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de\OneDrive\桌面\JC Lab\protein analysis using a cysteine-specific backbone cleavage reagent\python\3000 protein without restriction\"/>
    </mc:Choice>
  </mc:AlternateContent>
  <xr:revisionPtr revIDLastSave="0" documentId="13_ncr:1_{1BC8B69D-7A6A-4E1C-9A3E-88022D10FA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tein_Summary" sheetId="1" r:id="rId1"/>
    <sheet name="Reagent 1" sheetId="2" r:id="rId2"/>
    <sheet name="Trypsin" sheetId="3" r:id="rId3"/>
    <sheet name="Chymotrypsin" sheetId="4" r:id="rId4"/>
    <sheet name="Trypsin + Chymo" sheetId="5" r:id="rId5"/>
    <sheet name="Trypsin + Reagent 1" sheetId="6" r:id="rId6"/>
    <sheet name="Chymo + Reagent 1" sheetId="7" r:id="rId7"/>
    <sheet name="example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M3" i="1"/>
  <c r="M3003" i="1"/>
  <c r="N3003" i="1"/>
  <c r="O3003" i="1"/>
  <c r="M3004" i="1"/>
  <c r="N3004" i="1"/>
  <c r="O3004" i="1"/>
  <c r="O3" i="1"/>
  <c r="O4" i="1"/>
  <c r="O5" i="1"/>
  <c r="O6" i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2" i="1"/>
  <c r="K3003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2" i="1"/>
  <c r="I2" i="1"/>
  <c r="F3003" i="1"/>
  <c r="H3003" i="1"/>
  <c r="J3003" i="1"/>
  <c r="L3003" i="1"/>
  <c r="F3004" i="1"/>
  <c r="H3004" i="1"/>
  <c r="J3004" i="1"/>
  <c r="L3004" i="1"/>
  <c r="D3004" i="1"/>
  <c r="D3003" i="1"/>
  <c r="G2" i="7"/>
  <c r="H3" i="8"/>
  <c r="F3" i="8"/>
  <c r="H2" i="8"/>
  <c r="F2" i="8"/>
  <c r="I410" i="1"/>
  <c r="I1741" i="1"/>
  <c r="I377" i="1"/>
  <c r="I1266" i="1"/>
  <c r="I2075" i="1"/>
  <c r="I612" i="1"/>
  <c r="I2318" i="1"/>
  <c r="I1287" i="1"/>
  <c r="I2555" i="1"/>
  <c r="I833" i="1"/>
  <c r="I2566" i="1"/>
  <c r="I1754" i="1"/>
  <c r="I2482" i="1"/>
  <c r="I2579" i="1"/>
  <c r="I913" i="1"/>
  <c r="I1071" i="1"/>
  <c r="I2803" i="1"/>
  <c r="I644" i="1"/>
  <c r="I18" i="1"/>
  <c r="I2344" i="1"/>
  <c r="I1446" i="1"/>
  <c r="I2567" i="1"/>
  <c r="I1108" i="1"/>
  <c r="I427" i="1"/>
  <c r="I1103" i="1"/>
  <c r="I1155" i="1"/>
  <c r="I750" i="1"/>
  <c r="I1360" i="1"/>
  <c r="I889" i="1"/>
  <c r="I2170" i="1"/>
  <c r="I962" i="1"/>
  <c r="I25" i="1"/>
  <c r="I1901" i="1"/>
  <c r="I814" i="1"/>
  <c r="I1557" i="1"/>
  <c r="I24" i="1"/>
  <c r="I2057" i="1"/>
  <c r="I1207" i="1"/>
  <c r="I1125" i="1"/>
  <c r="I2908" i="1"/>
  <c r="I2487" i="1"/>
  <c r="I264" i="1"/>
  <c r="I2909" i="1"/>
  <c r="I974" i="1"/>
  <c r="I1289" i="1"/>
  <c r="I2066" i="1"/>
  <c r="I728" i="1"/>
  <c r="I2910" i="1"/>
  <c r="I533" i="1"/>
  <c r="I2492" i="1"/>
  <c r="I871" i="1"/>
  <c r="I387" i="1"/>
  <c r="I2819" i="1"/>
  <c r="I1606" i="1"/>
  <c r="I112" i="1"/>
  <c r="I360" i="1"/>
  <c r="I703" i="1"/>
  <c r="I2632" i="1"/>
  <c r="I598" i="1"/>
  <c r="I1813" i="1"/>
  <c r="I1599" i="1"/>
  <c r="I2721" i="1"/>
  <c r="I2133" i="1"/>
  <c r="I306" i="1"/>
  <c r="I1494" i="1"/>
  <c r="I1924" i="1"/>
  <c r="I2470" i="1"/>
  <c r="I1721" i="1"/>
  <c r="I2501" i="1"/>
  <c r="I1058" i="1"/>
  <c r="I2436" i="1"/>
  <c r="I1865" i="1"/>
  <c r="I35" i="1"/>
  <c r="I972" i="1"/>
  <c r="I220" i="1"/>
  <c r="I2047" i="1"/>
  <c r="I2785" i="1"/>
  <c r="I2376" i="1"/>
  <c r="I2331" i="1"/>
  <c r="I2693" i="1"/>
  <c r="I1488" i="1"/>
  <c r="I954" i="1"/>
  <c r="I2568" i="1"/>
  <c r="I570" i="1"/>
  <c r="I2558" i="1"/>
  <c r="I1505" i="1"/>
  <c r="I2814" i="1"/>
  <c r="I528" i="1"/>
  <c r="I108" i="1"/>
  <c r="I357" i="1"/>
  <c r="I2435" i="1"/>
  <c r="I2045" i="1"/>
  <c r="I1641" i="1"/>
  <c r="I1545" i="1"/>
  <c r="I1538" i="1"/>
  <c r="I1324" i="1"/>
  <c r="I315" i="1"/>
  <c r="I2204" i="1"/>
  <c r="I297" i="1"/>
  <c r="I1308" i="1"/>
  <c r="I560" i="1"/>
  <c r="I2911" i="1"/>
  <c r="I2753" i="1"/>
  <c r="I2582" i="1"/>
  <c r="I2040" i="1"/>
  <c r="I1017" i="1"/>
  <c r="I1472" i="1"/>
  <c r="I1973" i="1"/>
  <c r="I2912" i="1"/>
  <c r="I2913" i="1"/>
  <c r="I2804" i="1"/>
  <c r="I332" i="1"/>
  <c r="I2167" i="1"/>
  <c r="I1169" i="1"/>
  <c r="I2680" i="1"/>
  <c r="I2698" i="1"/>
  <c r="I1249" i="1"/>
  <c r="I2810" i="1"/>
  <c r="I828" i="1"/>
  <c r="I2914" i="1"/>
  <c r="I2499" i="1"/>
  <c r="I963" i="1"/>
  <c r="I1024" i="1"/>
  <c r="I641" i="1"/>
  <c r="I151" i="1"/>
  <c r="I1574" i="1"/>
  <c r="I127" i="1"/>
  <c r="I146" i="1"/>
  <c r="I691" i="1"/>
  <c r="I1410" i="1"/>
  <c r="I2104" i="1"/>
  <c r="I1990" i="1"/>
  <c r="I37" i="1"/>
  <c r="I1192" i="1"/>
  <c r="I2101" i="1"/>
  <c r="I1307" i="1"/>
  <c r="I1273" i="1"/>
  <c r="I2822" i="1"/>
  <c r="I2483" i="1"/>
  <c r="I680" i="1"/>
  <c r="I1560" i="1"/>
  <c r="I2650" i="1"/>
  <c r="I2455" i="1"/>
  <c r="I852" i="1"/>
  <c r="I1444" i="1"/>
  <c r="I2713" i="1"/>
  <c r="I268" i="1"/>
  <c r="I2134" i="1"/>
  <c r="I1949" i="1"/>
  <c r="I375" i="1"/>
  <c r="I316" i="1"/>
  <c r="I1314" i="1"/>
  <c r="I548" i="1"/>
  <c r="I1673" i="1"/>
  <c r="I1156" i="1"/>
  <c r="I2296" i="1"/>
  <c r="I1136" i="1"/>
  <c r="I2915" i="1"/>
  <c r="I1633" i="1"/>
  <c r="I2426" i="1"/>
  <c r="I1504" i="1"/>
  <c r="I138" i="1"/>
  <c r="I1773" i="1"/>
  <c r="I1950" i="1"/>
  <c r="I2827" i="1"/>
  <c r="I1117" i="1"/>
  <c r="I2896" i="1"/>
  <c r="I797" i="1"/>
  <c r="I1415" i="1"/>
  <c r="I2517" i="1"/>
  <c r="I1142" i="1"/>
  <c r="I1757" i="1"/>
  <c r="I278" i="1"/>
  <c r="I1084" i="1"/>
  <c r="I1854" i="1"/>
  <c r="I1866" i="1"/>
  <c r="I1987" i="1"/>
  <c r="I379" i="1"/>
  <c r="I2306" i="1"/>
  <c r="I305" i="1"/>
  <c r="I56" i="1"/>
  <c r="I184" i="1"/>
  <c r="I2149" i="1"/>
  <c r="I1697" i="1"/>
  <c r="I2855" i="1"/>
  <c r="I2723" i="1"/>
  <c r="I1120" i="1"/>
  <c r="I2030" i="1"/>
  <c r="I1533" i="1"/>
  <c r="I1818" i="1"/>
  <c r="I890" i="1"/>
  <c r="I200" i="1"/>
  <c r="I433" i="1"/>
  <c r="I65" i="1"/>
  <c r="I610" i="1"/>
  <c r="I338" i="1"/>
  <c r="I452" i="1"/>
  <c r="I1357" i="1"/>
  <c r="I853" i="1"/>
  <c r="I1267" i="1"/>
  <c r="I2316" i="1"/>
  <c r="I1601" i="1"/>
  <c r="I566" i="1"/>
  <c r="I646" i="1"/>
  <c r="I2378" i="1"/>
  <c r="I1280" i="1"/>
  <c r="I586" i="1"/>
  <c r="I888" i="1"/>
  <c r="I392" i="1"/>
  <c r="I1925" i="1"/>
  <c r="I1282" i="1"/>
  <c r="I1351" i="1"/>
  <c r="I975" i="1"/>
  <c r="I1621" i="1"/>
  <c r="I2120" i="1"/>
  <c r="I235" i="1"/>
  <c r="I203" i="1"/>
  <c r="I1928" i="1"/>
  <c r="I1165" i="1"/>
  <c r="I1489" i="1"/>
  <c r="I221" i="1"/>
  <c r="I1837" i="1"/>
  <c r="I748" i="1"/>
  <c r="I2229" i="1"/>
  <c r="I1195" i="1"/>
  <c r="I2427" i="1"/>
  <c r="I2916" i="1"/>
  <c r="I497" i="1"/>
  <c r="I2286" i="1"/>
  <c r="I2742" i="1"/>
  <c r="I843" i="1"/>
  <c r="I1547" i="1"/>
  <c r="I976" i="1"/>
  <c r="I1692" i="1"/>
  <c r="I1451" i="1"/>
  <c r="I758" i="1"/>
  <c r="I1053" i="1"/>
  <c r="I834" i="1"/>
  <c r="I1179" i="1"/>
  <c r="I2053" i="1"/>
  <c r="I1479" i="1"/>
  <c r="I175" i="1"/>
  <c r="I925" i="1"/>
  <c r="I1912" i="1"/>
  <c r="I632" i="1"/>
  <c r="I2790" i="1"/>
  <c r="I2801" i="1"/>
  <c r="I2872" i="1"/>
  <c r="I1028" i="1"/>
  <c r="I2366" i="1"/>
  <c r="I1622" i="1"/>
  <c r="I2679" i="1"/>
  <c r="I495" i="1"/>
  <c r="I1009" i="1"/>
  <c r="I467" i="1"/>
  <c r="I2620" i="1"/>
  <c r="I2017" i="1"/>
  <c r="I2718" i="1"/>
  <c r="I2683" i="1"/>
  <c r="I2583" i="1"/>
  <c r="I2078" i="1"/>
  <c r="I1723" i="1"/>
  <c r="I90" i="1"/>
  <c r="I2423" i="1"/>
  <c r="I408" i="1"/>
  <c r="I2845" i="1"/>
  <c r="I1874" i="1"/>
  <c r="I1475" i="1"/>
  <c r="I2633" i="1"/>
  <c r="I764" i="1"/>
  <c r="I1261" i="1"/>
  <c r="I437" i="1"/>
  <c r="I1000" i="1"/>
  <c r="I965" i="1"/>
  <c r="I1766" i="1"/>
  <c r="I2523" i="1"/>
  <c r="I2048" i="1"/>
  <c r="I1070" i="1"/>
  <c r="I2735" i="1"/>
  <c r="I196" i="1"/>
  <c r="I2772" i="1"/>
  <c r="I1628" i="1"/>
  <c r="I973" i="1"/>
  <c r="I2646" i="1"/>
  <c r="I2278" i="1"/>
  <c r="I1370" i="1"/>
  <c r="I1890" i="1"/>
  <c r="I952" i="1"/>
  <c r="I1284" i="1"/>
  <c r="I1709" i="1"/>
  <c r="I2039" i="1"/>
  <c r="I117" i="1"/>
  <c r="I1270" i="1"/>
  <c r="I2447" i="1"/>
  <c r="I792" i="1"/>
  <c r="I2371" i="1"/>
  <c r="I2748" i="1"/>
  <c r="I2638" i="1"/>
  <c r="I2917" i="1"/>
  <c r="I1943" i="1"/>
  <c r="I2299" i="1"/>
  <c r="I2739" i="1"/>
  <c r="I715" i="1"/>
  <c r="I535" i="1"/>
  <c r="I684" i="1"/>
  <c r="I1416" i="1"/>
  <c r="I615" i="1"/>
  <c r="I825" i="1"/>
  <c r="I1551" i="1"/>
  <c r="I1378" i="1"/>
  <c r="I1502" i="1"/>
  <c r="I2353" i="1"/>
  <c r="I2377" i="1"/>
  <c r="I368" i="1"/>
  <c r="I1097" i="1"/>
  <c r="I1938" i="1"/>
  <c r="I2464" i="1"/>
  <c r="I1563" i="1"/>
  <c r="I1442" i="1"/>
  <c r="I1191" i="1"/>
  <c r="I2509" i="1"/>
  <c r="I362" i="1"/>
  <c r="I2897" i="1"/>
  <c r="I397" i="1"/>
  <c r="I2918" i="1"/>
  <c r="I1212" i="1"/>
  <c r="I1305" i="1"/>
  <c r="I1588" i="1"/>
  <c r="I2372" i="1"/>
  <c r="I2741" i="1"/>
  <c r="I1704" i="1"/>
  <c r="I1456" i="1"/>
  <c r="I596" i="1"/>
  <c r="I169" i="1"/>
  <c r="I1449" i="1"/>
  <c r="I2601" i="1"/>
  <c r="I1957" i="1"/>
  <c r="I1965" i="1"/>
  <c r="I727" i="1"/>
  <c r="I624" i="1"/>
  <c r="I1205" i="1"/>
  <c r="I1293" i="1"/>
  <c r="I1999" i="1"/>
  <c r="I103" i="1"/>
  <c r="I2375" i="1"/>
  <c r="I2561" i="1"/>
  <c r="I2399" i="1"/>
  <c r="I2283" i="1"/>
  <c r="I1674" i="1"/>
  <c r="I2200" i="1"/>
  <c r="I946" i="1"/>
  <c r="I1582" i="1"/>
  <c r="I822" i="1"/>
  <c r="I442" i="1"/>
  <c r="I820" i="1"/>
  <c r="I1086" i="1"/>
  <c r="I2590" i="1"/>
  <c r="I1182" i="1"/>
  <c r="I1049" i="1"/>
  <c r="I704" i="1"/>
  <c r="I1122" i="1"/>
  <c r="I2527" i="1"/>
  <c r="I2919" i="1"/>
  <c r="I1486" i="1"/>
  <c r="I2576" i="1"/>
  <c r="I933" i="1"/>
  <c r="I2635" i="1"/>
  <c r="I2812" i="1"/>
  <c r="I831" i="1"/>
  <c r="I1700" i="1"/>
  <c r="I1710" i="1"/>
  <c r="I1740" i="1"/>
  <c r="I1236" i="1"/>
  <c r="I942" i="1"/>
  <c r="I418" i="1"/>
  <c r="I2695" i="1"/>
  <c r="I1800" i="1"/>
  <c r="I677" i="1"/>
  <c r="I2506" i="1"/>
  <c r="I2754" i="1"/>
  <c r="I1966" i="1"/>
  <c r="I2786" i="1"/>
  <c r="I2591" i="1"/>
  <c r="I1822" i="1"/>
  <c r="I2227" i="1"/>
  <c r="I2920" i="1"/>
  <c r="I2684" i="1"/>
  <c r="I33" i="1"/>
  <c r="I2569" i="1"/>
  <c r="I2921" i="1"/>
  <c r="I173" i="1"/>
  <c r="I860" i="1"/>
  <c r="I1631" i="1"/>
  <c r="I918" i="1"/>
  <c r="I1779" i="1"/>
  <c r="I369" i="1"/>
  <c r="I919" i="1"/>
  <c r="I1724" i="1"/>
  <c r="I367" i="1"/>
  <c r="I1466" i="1"/>
  <c r="I2235" i="1"/>
  <c r="I2922" i="1"/>
  <c r="I2552" i="1"/>
  <c r="I2734" i="1"/>
  <c r="I1027" i="1"/>
  <c r="I2539" i="1"/>
  <c r="I1388" i="1"/>
  <c r="I1817" i="1"/>
  <c r="I228" i="1"/>
  <c r="I186" i="1"/>
  <c r="I132" i="1"/>
  <c r="I207" i="1"/>
  <c r="I2391" i="1"/>
  <c r="I2923" i="1"/>
  <c r="I2446" i="1"/>
  <c r="I147" i="1"/>
  <c r="I2729" i="1"/>
  <c r="I265" i="1"/>
  <c r="I1981" i="1"/>
  <c r="I2420" i="1"/>
  <c r="I380" i="1"/>
  <c r="I36" i="1"/>
  <c r="I2121" i="1"/>
  <c r="I2108" i="1"/>
  <c r="I1962" i="1"/>
  <c r="I776" i="1"/>
  <c r="I54" i="1"/>
  <c r="I2542" i="1"/>
  <c r="I225" i="1"/>
  <c r="I5" i="1"/>
  <c r="I2869" i="1"/>
  <c r="I79" i="1"/>
  <c r="I2117" i="1"/>
  <c r="I2924" i="1"/>
  <c r="I868" i="1"/>
  <c r="I1679" i="1"/>
  <c r="I289" i="1"/>
  <c r="I470" i="1"/>
  <c r="I2925" i="1"/>
  <c r="I1110" i="1"/>
  <c r="I2825" i="1"/>
  <c r="I2795" i="1"/>
  <c r="I2321" i="1"/>
  <c r="I2350" i="1"/>
  <c r="I1010" i="1"/>
  <c r="I2926" i="1"/>
  <c r="I584" i="1"/>
  <c r="I1627" i="1"/>
  <c r="I1958" i="1"/>
  <c r="I2927" i="1"/>
  <c r="I2906" i="1"/>
  <c r="I2928" i="1"/>
  <c r="I2090" i="1"/>
  <c r="I1927" i="1"/>
  <c r="I3" i="1"/>
  <c r="I2706" i="1"/>
  <c r="I682" i="1"/>
  <c r="I1278" i="1"/>
  <c r="I2157" i="1"/>
  <c r="I2866" i="1"/>
  <c r="I78" i="1"/>
  <c r="I190" i="1"/>
  <c r="I760" i="1"/>
  <c r="I699" i="1"/>
  <c r="I180" i="1"/>
  <c r="I2240" i="1"/>
  <c r="I2465" i="1"/>
  <c r="I2892" i="1"/>
  <c r="I1467" i="1"/>
  <c r="I1522" i="1"/>
  <c r="I2898" i="1"/>
  <c r="I2161" i="1"/>
  <c r="I2703" i="1"/>
  <c r="I920" i="1"/>
  <c r="I1336" i="1"/>
  <c r="I1537" i="1"/>
  <c r="I1339" i="1"/>
  <c r="I2608" i="1"/>
  <c r="I507" i="1"/>
  <c r="I1353" i="1"/>
  <c r="I2856" i="1"/>
  <c r="I2624" i="1"/>
  <c r="I2209" i="1"/>
  <c r="I1782" i="1"/>
  <c r="I93" i="1"/>
  <c r="I1252" i="1"/>
  <c r="I434" i="1"/>
  <c r="I2611" i="1"/>
  <c r="I393" i="1"/>
  <c r="I1348" i="1"/>
  <c r="I2453" i="1"/>
  <c r="I2089" i="1"/>
  <c r="I1297" i="1"/>
  <c r="I1127" i="1"/>
  <c r="I1770" i="1"/>
  <c r="I823" i="1"/>
  <c r="I1762" i="1"/>
  <c r="I2929" i="1"/>
  <c r="I2570" i="1"/>
  <c r="I222" i="1"/>
  <c r="I1206" i="1"/>
  <c r="I1819" i="1"/>
  <c r="I1322" i="1"/>
  <c r="I2930" i="1"/>
  <c r="I2931" i="1"/>
  <c r="I2932" i="1"/>
  <c r="I572" i="1"/>
  <c r="I50" i="1"/>
  <c r="I1171" i="1"/>
  <c r="I845" i="1"/>
  <c r="I20" i="1"/>
  <c r="I136" i="1"/>
  <c r="I1154" i="1"/>
  <c r="I155" i="1"/>
  <c r="I2024" i="1"/>
  <c r="I353" i="1"/>
  <c r="I2660" i="1"/>
  <c r="I1555" i="1"/>
  <c r="I2725" i="1"/>
  <c r="I716" i="1"/>
  <c r="I2260" i="1"/>
  <c r="I2717" i="1"/>
  <c r="I111" i="1"/>
  <c r="I1001" i="1"/>
  <c r="I2473" i="1"/>
  <c r="I1197" i="1"/>
  <c r="I1598" i="1"/>
  <c r="I2933" i="1"/>
  <c r="I2457" i="1"/>
  <c r="I2829" i="1"/>
  <c r="I2019" i="1"/>
  <c r="I2400" i="1"/>
  <c r="I2733" i="1"/>
  <c r="I1776" i="1"/>
  <c r="I605" i="1"/>
  <c r="I328" i="1"/>
  <c r="I2061" i="1"/>
  <c r="I1137" i="1"/>
  <c r="I2813" i="1"/>
  <c r="I2841" i="1"/>
  <c r="I2326" i="1"/>
  <c r="I2328" i="1"/>
  <c r="I2526" i="1"/>
  <c r="I2476" i="1"/>
  <c r="I1046" i="1"/>
  <c r="I258" i="1"/>
  <c r="I1725" i="1"/>
  <c r="I1018" i="1"/>
  <c r="I83" i="1"/>
  <c r="I1693" i="1"/>
  <c r="I2169" i="1"/>
  <c r="I2704" i="1"/>
  <c r="I88" i="1"/>
  <c r="I2514" i="1"/>
  <c r="I1944" i="1"/>
  <c r="I1029" i="1"/>
  <c r="I1607" i="1"/>
  <c r="I1166" i="1"/>
  <c r="I2245" i="1"/>
  <c r="I1417" i="1"/>
  <c r="I2131" i="1"/>
  <c r="I2891" i="1"/>
  <c r="I883" i="1"/>
  <c r="I2834" i="1"/>
  <c r="I1584" i="1"/>
  <c r="I2474" i="1"/>
  <c r="I951" i="1"/>
  <c r="I2213" i="1"/>
  <c r="I2098" i="1"/>
  <c r="I1085" i="1"/>
  <c r="I2354" i="1"/>
  <c r="I2034" i="1"/>
  <c r="I1951" i="1"/>
  <c r="I653" i="1"/>
  <c r="I1216" i="1"/>
  <c r="I1006" i="1"/>
  <c r="I2106" i="1"/>
  <c r="I2175" i="1"/>
  <c r="I2035" i="1"/>
  <c r="I1969" i="1"/>
  <c r="I1061" i="1"/>
  <c r="I232" i="1"/>
  <c r="I1552" i="1"/>
  <c r="I1753" i="1"/>
  <c r="I1742" i="1"/>
  <c r="I2873" i="1"/>
  <c r="I2890" i="1"/>
  <c r="I2129" i="1"/>
  <c r="I2934" i="1"/>
  <c r="I1900" i="1"/>
  <c r="I2189" i="1"/>
  <c r="I1852" i="1"/>
  <c r="I326" i="1"/>
  <c r="I1034" i="1"/>
  <c r="I574" i="1"/>
  <c r="I2138" i="1"/>
  <c r="I768" i="1"/>
  <c r="I2008" i="1"/>
  <c r="I2935" i="1"/>
  <c r="I595" i="1"/>
  <c r="I217" i="1"/>
  <c r="I345" i="1"/>
  <c r="I1229" i="1"/>
  <c r="I2936" i="1"/>
  <c r="I638" i="1"/>
  <c r="I722" i="1"/>
  <c r="I836" i="1"/>
  <c r="I1275" i="1"/>
  <c r="I563" i="1"/>
  <c r="I1405" i="1"/>
  <c r="I761" i="1"/>
  <c r="I1402" i="1"/>
  <c r="I2307" i="1"/>
  <c r="I2661" i="1"/>
  <c r="I1830" i="1"/>
  <c r="I1592" i="1"/>
  <c r="I1825" i="1"/>
  <c r="I74" i="1"/>
  <c r="I2837" i="1"/>
  <c r="I1726" i="1"/>
  <c r="I488" i="1"/>
  <c r="I1243" i="1"/>
  <c r="I2641" i="1"/>
  <c r="I2054" i="1"/>
  <c r="I2268" i="1"/>
  <c r="I1922" i="1"/>
  <c r="I2084" i="1"/>
  <c r="I706" i="1"/>
  <c r="I1361" i="1"/>
  <c r="I1238" i="1"/>
  <c r="I97" i="1"/>
  <c r="I2899" i="1"/>
  <c r="I2901" i="1"/>
  <c r="I2347" i="1"/>
  <c r="I2634" i="1"/>
  <c r="I388" i="1"/>
  <c r="I1929" i="1"/>
  <c r="I1349" i="1"/>
  <c r="I1609" i="1"/>
  <c r="I2220" i="1"/>
  <c r="I1143" i="1"/>
  <c r="I1788" i="1"/>
  <c r="I2586" i="1"/>
  <c r="I2728" i="1"/>
  <c r="I2445" i="1"/>
  <c r="I2816" i="1"/>
  <c r="I91" i="1"/>
  <c r="I2846" i="1"/>
  <c r="I177" i="1"/>
  <c r="I1202" i="1"/>
  <c r="I2645" i="1"/>
  <c r="I1608" i="1"/>
  <c r="I1702" i="1"/>
  <c r="I2155" i="1"/>
  <c r="I639" i="1"/>
  <c r="I431" i="1"/>
  <c r="I1659" i="1"/>
  <c r="I2688" i="1"/>
  <c r="I2870" i="1"/>
  <c r="I246" i="1"/>
  <c r="I259" i="1"/>
  <c r="I673" i="1"/>
  <c r="I686" i="1"/>
  <c r="I2176" i="1"/>
  <c r="I2193" i="1"/>
  <c r="I1226" i="1"/>
  <c r="I1445" i="1"/>
  <c r="I2937" i="1"/>
  <c r="I1821" i="1"/>
  <c r="I212" i="1"/>
  <c r="I1860" i="1"/>
  <c r="I1733" i="1"/>
  <c r="I438" i="1"/>
  <c r="I1736" i="1"/>
  <c r="I850" i="1"/>
  <c r="I518" i="1"/>
  <c r="I1663" i="1"/>
  <c r="I775" i="1"/>
  <c r="I2500" i="1"/>
  <c r="I2103" i="1"/>
  <c r="I1418" i="1"/>
  <c r="I468" i="1"/>
  <c r="I547" i="1"/>
  <c r="I193" i="1"/>
  <c r="I977" i="1"/>
  <c r="I1399" i="1"/>
  <c r="I815" i="1"/>
  <c r="I364" i="1"/>
  <c r="I2740" i="1"/>
  <c r="I110" i="1"/>
  <c r="I1885" i="1"/>
  <c r="I887" i="1"/>
  <c r="I579" i="1"/>
  <c r="I2700" i="1"/>
  <c r="I874" i="1"/>
  <c r="I2858" i="1"/>
  <c r="I2201" i="1"/>
  <c r="I2128" i="1"/>
  <c r="I337" i="1"/>
  <c r="I1208" i="1"/>
  <c r="I1309" i="1"/>
  <c r="I398" i="1"/>
  <c r="I2540" i="1"/>
  <c r="I1717" i="1"/>
  <c r="I2036" i="1"/>
  <c r="I2938" i="1"/>
  <c r="I2707" i="1"/>
  <c r="I542" i="1"/>
  <c r="I1642" i="1"/>
  <c r="I1217" i="1"/>
  <c r="I769" i="1"/>
  <c r="I787" i="1"/>
  <c r="I1823" i="1"/>
  <c r="I1045" i="1"/>
  <c r="I1094" i="1"/>
  <c r="I1811" i="1"/>
  <c r="I2865" i="1"/>
  <c r="I2305" i="1"/>
  <c r="I532" i="1"/>
  <c r="I317" i="1"/>
  <c r="I1320" i="1"/>
  <c r="I318" i="1"/>
  <c r="I2860" i="1"/>
  <c r="I290" i="1"/>
  <c r="I1921" i="1"/>
  <c r="I1271" i="1"/>
  <c r="I648" i="1"/>
  <c r="I2279" i="1"/>
  <c r="I1771" i="1"/>
  <c r="I2887" i="1"/>
  <c r="I2805" i="1"/>
  <c r="I2691" i="1"/>
  <c r="I1080" i="1"/>
  <c r="I2531" i="1"/>
  <c r="I2466" i="1"/>
  <c r="I2939" i="1"/>
  <c r="I1131" i="1"/>
  <c r="I310" i="1"/>
  <c r="I562" i="1"/>
  <c r="I2940" i="1"/>
  <c r="I782" i="1"/>
  <c r="I1918" i="1"/>
  <c r="I1019" i="1"/>
  <c r="I808" i="1"/>
  <c r="I2009" i="1"/>
  <c r="I1915" i="1"/>
  <c r="I1294" i="1"/>
  <c r="I428" i="1"/>
  <c r="I717" i="1"/>
  <c r="I811" i="1"/>
  <c r="I622" i="1"/>
  <c r="I1409" i="1"/>
  <c r="I1523" i="1"/>
  <c r="I503" i="1"/>
  <c r="I454" i="1"/>
  <c r="I1461" i="1"/>
  <c r="I425" i="1"/>
  <c r="I116" i="1"/>
  <c r="I241" i="1"/>
  <c r="I2210" i="1"/>
  <c r="I2652" i="1"/>
  <c r="I1302" i="1"/>
  <c r="I590" i="1"/>
  <c r="I302" i="1"/>
  <c r="I1244" i="1"/>
  <c r="I2941" i="1"/>
  <c r="I1454" i="1"/>
  <c r="I2300" i="1"/>
  <c r="I1869" i="1"/>
  <c r="I2135" i="1"/>
  <c r="I1081" i="1"/>
  <c r="I449" i="1"/>
  <c r="I794" i="1"/>
  <c r="I2150" i="1"/>
  <c r="I2848" i="1"/>
  <c r="I1861" i="1"/>
  <c r="I2861" i="1"/>
  <c r="I2442" i="1"/>
  <c r="I1514" i="1"/>
  <c r="I45" i="1"/>
  <c r="I16" i="1"/>
  <c r="I409" i="1"/>
  <c r="I1993" i="1"/>
  <c r="I329" i="1"/>
  <c r="I22" i="1"/>
  <c r="I23" i="1"/>
  <c r="I989" i="1"/>
  <c r="I2654" i="1"/>
  <c r="I1458" i="1"/>
  <c r="I2597" i="1"/>
  <c r="I1274" i="1"/>
  <c r="I999" i="1"/>
  <c r="I1576" i="1"/>
  <c r="I1612" i="1"/>
  <c r="I601" i="1"/>
  <c r="I238" i="1"/>
  <c r="I2503" i="1"/>
  <c r="I2549" i="1"/>
  <c r="I383" i="1"/>
  <c r="I148" i="1"/>
  <c r="I1116" i="1"/>
  <c r="I435" i="1"/>
  <c r="I593" i="1"/>
  <c r="I2762" i="1"/>
  <c r="I2409" i="1"/>
  <c r="I1963" i="1"/>
  <c r="I1680" i="1"/>
  <c r="I1841" i="1"/>
  <c r="I2942" i="1"/>
  <c r="I2225" i="1"/>
  <c r="I2038" i="1"/>
  <c r="I1597" i="1"/>
  <c r="I2351" i="1"/>
  <c r="I1235" i="1"/>
  <c r="I2297" i="1"/>
  <c r="I2809" i="1"/>
  <c r="I2345" i="1"/>
  <c r="I2266" i="1"/>
  <c r="I1300" i="1"/>
  <c r="I567" i="1"/>
  <c r="I381" i="1"/>
  <c r="I1635" i="1"/>
  <c r="I2000" i="1"/>
  <c r="I2893" i="1"/>
  <c r="I1198" i="1"/>
  <c r="I1618" i="1"/>
  <c r="I1567" i="1"/>
  <c r="I158" i="1"/>
  <c r="I1793" i="1"/>
  <c r="I2141" i="1"/>
  <c r="I2079" i="1"/>
  <c r="I2239" i="1"/>
  <c r="I2194" i="1"/>
  <c r="I1068" i="1"/>
  <c r="I1871" i="1"/>
  <c r="I2310" i="1"/>
  <c r="I2162" i="1"/>
  <c r="I2028" i="1"/>
  <c r="I2205" i="1"/>
  <c r="I1982" i="1"/>
  <c r="I76" i="1"/>
  <c r="I1175" i="1"/>
  <c r="I705" i="1"/>
  <c r="I2588" i="1"/>
  <c r="I1879" i="1"/>
  <c r="I2007" i="1"/>
  <c r="I1907" i="1"/>
  <c r="I2110" i="1"/>
  <c r="I341" i="1"/>
  <c r="I351" i="1"/>
  <c r="I1772" i="1"/>
  <c r="I1722" i="1"/>
  <c r="I2715" i="1"/>
  <c r="I884" i="1"/>
  <c r="I1506" i="1"/>
  <c r="I2943" i="1"/>
  <c r="I1778" i="1"/>
  <c r="I708" i="1"/>
  <c r="I1257" i="1"/>
  <c r="I2264" i="1"/>
  <c r="I2115" i="1"/>
  <c r="I1214" i="1"/>
  <c r="I2643" i="1"/>
  <c r="I661" i="1"/>
  <c r="I832" i="1"/>
  <c r="I2737" i="1"/>
  <c r="I718" i="1"/>
  <c r="I281" i="1"/>
  <c r="I291" i="1"/>
  <c r="I1222" i="1"/>
  <c r="I129" i="1"/>
  <c r="I1474" i="1"/>
  <c r="I987" i="1"/>
  <c r="I2261" i="1"/>
  <c r="I1664" i="1"/>
  <c r="I339" i="1"/>
  <c r="I2663" i="1"/>
  <c r="I137" i="1"/>
  <c r="I361" i="1"/>
  <c r="I1690" i="1"/>
  <c r="I541" i="1"/>
  <c r="I743" i="1"/>
  <c r="I1846" i="1"/>
  <c r="I1623" i="1"/>
  <c r="I1971" i="1"/>
  <c r="I415" i="1"/>
  <c r="I2681" i="1"/>
  <c r="I1111" i="1"/>
  <c r="I2714" i="1"/>
  <c r="I443" i="1"/>
  <c r="I1332" i="1"/>
  <c r="I2401" i="1"/>
  <c r="I1878" i="1"/>
  <c r="I2807" i="1"/>
  <c r="I2332" i="1"/>
  <c r="I2381" i="1"/>
  <c r="I855" i="1"/>
  <c r="I43" i="1"/>
  <c r="I636" i="1"/>
  <c r="I1531" i="1"/>
  <c r="I904" i="1"/>
  <c r="I2285" i="1"/>
  <c r="I482" i="1"/>
  <c r="I1847" i="1"/>
  <c r="I14" i="1"/>
  <c r="I247" i="1"/>
  <c r="I256" i="1"/>
  <c r="I1232" i="1"/>
  <c r="I2705" i="1"/>
  <c r="I559" i="1"/>
  <c r="I1910" i="1"/>
  <c r="I402" i="1"/>
  <c r="I55" i="1"/>
  <c r="I798" i="1"/>
  <c r="I2640" i="1"/>
  <c r="I2592" i="1"/>
  <c r="I1345" i="1"/>
  <c r="I1194" i="1"/>
  <c r="I881" i="1"/>
  <c r="I1173" i="1"/>
  <c r="I2471" i="1"/>
  <c r="I476" i="1"/>
  <c r="I2160" i="1"/>
  <c r="I735" i="1"/>
  <c r="I2697" i="1"/>
  <c r="I2750" i="1"/>
  <c r="I1056" i="1"/>
  <c r="I1801" i="1"/>
  <c r="I1340" i="1"/>
  <c r="I701" i="1"/>
  <c r="I1503" i="1"/>
  <c r="I2604" i="1"/>
  <c r="I1595" i="1"/>
  <c r="I1658" i="1"/>
  <c r="I991" i="1"/>
  <c r="I1655" i="1"/>
  <c r="I390" i="1"/>
  <c r="I229" i="1"/>
  <c r="I2029" i="1"/>
  <c r="I1744" i="1"/>
  <c r="I689" i="1"/>
  <c r="I799" i="1"/>
  <c r="I461" i="1"/>
  <c r="I1042" i="1"/>
  <c r="I2323" i="1"/>
  <c r="I2944" i="1"/>
  <c r="I1260" i="1"/>
  <c r="I1602" i="1"/>
  <c r="I2756" i="1"/>
  <c r="I2945" i="1"/>
  <c r="I1325" i="1"/>
  <c r="I2839" i="1"/>
  <c r="I882" i="1"/>
  <c r="I803" i="1"/>
  <c r="I1836" i="1"/>
  <c r="I2198" i="1"/>
  <c r="I928" i="1"/>
  <c r="I1626" i="1"/>
  <c r="I1591" i="1"/>
  <c r="I767" i="1"/>
  <c r="I2032" i="1"/>
  <c r="I1952" i="1"/>
  <c r="I2370" i="1"/>
  <c r="I2836" i="1"/>
  <c r="I1888" i="1"/>
  <c r="I2199" i="1"/>
  <c r="I1746" i="1"/>
  <c r="I806" i="1"/>
  <c r="I31" i="1"/>
  <c r="I2385" i="1"/>
  <c r="I1988" i="1"/>
  <c r="I2234" i="1"/>
  <c r="I2452" i="1"/>
  <c r="I176" i="1"/>
  <c r="I1496" i="1"/>
  <c r="I2946" i="1"/>
  <c r="I2437" i="1"/>
  <c r="I2824" i="1"/>
  <c r="I1930" i="1"/>
  <c r="I2467" i="1"/>
  <c r="I439" i="1"/>
  <c r="I1473" i="1"/>
  <c r="I2947" i="1"/>
  <c r="I2743" i="1"/>
  <c r="I1891" i="1"/>
  <c r="I1554" i="1"/>
  <c r="I1254" i="1"/>
  <c r="I319" i="1"/>
  <c r="I417" i="1"/>
  <c r="I2151" i="1"/>
  <c r="I978" i="1"/>
  <c r="I561" i="1"/>
  <c r="I1026" i="1"/>
  <c r="I2948" i="1"/>
  <c r="I662" i="1"/>
  <c r="I249" i="1"/>
  <c r="I2502" i="1"/>
  <c r="I1377" i="1"/>
  <c r="I1199" i="1"/>
  <c r="I172" i="1"/>
  <c r="I620" i="1"/>
  <c r="I2949" i="1"/>
  <c r="I670" i="1"/>
  <c r="I104" i="1"/>
  <c r="I2460" i="1"/>
  <c r="I2274" i="1"/>
  <c r="I34" i="1"/>
  <c r="I192" i="1"/>
  <c r="I1435" i="1"/>
  <c r="I7" i="1"/>
  <c r="I6" i="1"/>
  <c r="I8" i="1"/>
  <c r="I419" i="1"/>
  <c r="I1569" i="1"/>
  <c r="I2716" i="1"/>
  <c r="I1570" i="1"/>
  <c r="I1516" i="1"/>
  <c r="I2196" i="1"/>
  <c r="I2788" i="1"/>
  <c r="I2774" i="1"/>
  <c r="I1953" i="1"/>
  <c r="I2086" i="1"/>
  <c r="I405" i="1"/>
  <c r="I2950" i="1"/>
  <c r="I307" i="1"/>
  <c r="I791" i="1"/>
  <c r="I2392" i="1"/>
  <c r="I42" i="1"/>
  <c r="I1083" i="1"/>
  <c r="I2287" i="1"/>
  <c r="I1326" i="1"/>
  <c r="I2951" i="1"/>
  <c r="I1528" i="1"/>
  <c r="I2362" i="1"/>
  <c r="I2952" i="1"/>
  <c r="I2953" i="1"/>
  <c r="I320" i="1"/>
  <c r="I2087" i="1"/>
  <c r="I59" i="1"/>
  <c r="I739" i="1"/>
  <c r="I2288" i="1"/>
  <c r="I2243" i="1"/>
  <c r="I1638" i="1"/>
  <c r="I444" i="1"/>
  <c r="I759" i="1"/>
  <c r="I2625" i="1"/>
  <c r="I1480" i="1"/>
  <c r="I848" i="1"/>
  <c r="I1919" i="1"/>
  <c r="I2456" i="1"/>
  <c r="I891" i="1"/>
  <c r="I2355" i="1"/>
  <c r="I1245" i="1"/>
  <c r="I631" i="1"/>
  <c r="I577" i="1"/>
  <c r="I1715" i="1"/>
  <c r="I30" i="1"/>
  <c r="I2158" i="1"/>
  <c r="I564" i="1"/>
  <c r="I2140" i="1"/>
  <c r="I195" i="1"/>
  <c r="I1954" i="1"/>
  <c r="I2815" i="1"/>
  <c r="I1047" i="1"/>
  <c r="I46" i="1"/>
  <c r="I2614" i="1"/>
  <c r="I1914" i="1"/>
  <c r="I2630" i="1"/>
  <c r="I2067" i="1"/>
  <c r="I2367" i="1"/>
  <c r="I1020" i="1"/>
  <c r="I2666" i="1"/>
  <c r="I2037" i="1"/>
  <c r="I2368" i="1"/>
  <c r="I692" i="1"/>
  <c r="I2886" i="1"/>
  <c r="I66" i="1"/>
  <c r="I1242" i="1"/>
  <c r="I1620" i="1"/>
  <c r="I1524" i="1"/>
  <c r="I1210" i="1"/>
  <c r="I2575" i="1"/>
  <c r="I2477" i="1"/>
  <c r="I2796" i="1"/>
  <c r="I897" i="1"/>
  <c r="I1577" i="1"/>
  <c r="I1765" i="1"/>
  <c r="I386" i="1"/>
  <c r="I1067" i="1"/>
  <c r="I481" i="1"/>
  <c r="I1186" i="1"/>
  <c r="I1002" i="1"/>
  <c r="I1760" i="1"/>
  <c r="I2178" i="1"/>
  <c r="I1507" i="1"/>
  <c r="I1346" i="1"/>
  <c r="I499" i="1"/>
  <c r="I1362" i="1"/>
  <c r="I1389" i="1"/>
  <c r="I1752" i="1"/>
  <c r="I1939" i="1"/>
  <c r="I1016" i="1"/>
  <c r="I599" i="1"/>
  <c r="I1872" i="1"/>
  <c r="I2607" i="1"/>
  <c r="I2247" i="1"/>
  <c r="I508" i="1"/>
  <c r="I1732" i="1"/>
  <c r="I2072" i="1"/>
  <c r="I2649" i="1"/>
  <c r="I1970" i="1"/>
  <c r="I1319" i="1"/>
  <c r="I121" i="1"/>
  <c r="I1923" i="1"/>
  <c r="I960" i="1"/>
  <c r="I26" i="1"/>
  <c r="I49" i="1"/>
  <c r="I737" i="1"/>
  <c r="I2699" i="1"/>
  <c r="I126" i="1"/>
  <c r="I921" i="1"/>
  <c r="I2190" i="1"/>
  <c r="I2904" i="1"/>
  <c r="I1540" i="1"/>
  <c r="I2727" i="1"/>
  <c r="I813" i="1"/>
  <c r="I1398" i="1"/>
  <c r="I2598" i="1"/>
  <c r="I2864" i="1"/>
  <c r="I239" i="1"/>
  <c r="I2833" i="1"/>
  <c r="I311" i="1"/>
  <c r="I1133" i="1"/>
  <c r="I1566" i="1"/>
  <c r="I676" i="1"/>
  <c r="I2163" i="1"/>
  <c r="I1643" i="1"/>
  <c r="I2596" i="1"/>
  <c r="I1135" i="1"/>
  <c r="I2289" i="1"/>
  <c r="I1040" i="1"/>
  <c r="I1452" i="1"/>
  <c r="I1114" i="1"/>
  <c r="I1172" i="1"/>
  <c r="I2782" i="1"/>
  <c r="I1301" i="1"/>
  <c r="I1089" i="1"/>
  <c r="I531" i="1"/>
  <c r="I550" i="1"/>
  <c r="I1942" i="1"/>
  <c r="I2524" i="1"/>
  <c r="I721" i="1"/>
  <c r="I950" i="1"/>
  <c r="I2390" i="1"/>
  <c r="I1875" i="1"/>
  <c r="I250" i="1"/>
  <c r="I2004" i="1"/>
  <c r="I1613" i="1"/>
  <c r="I893" i="1"/>
  <c r="I990" i="1"/>
  <c r="I2518" i="1"/>
  <c r="I2533" i="1"/>
  <c r="I1464" i="1"/>
  <c r="I2479" i="1"/>
  <c r="I2334" i="1"/>
  <c r="I2954" i="1"/>
  <c r="I1170" i="1"/>
  <c r="I2616" i="1"/>
  <c r="I629" i="1"/>
  <c r="I1224" i="1"/>
  <c r="I2541" i="1"/>
  <c r="I829" i="1"/>
  <c r="I1508" i="1"/>
  <c r="I2001" i="1"/>
  <c r="I2481" i="1"/>
  <c r="I529" i="1"/>
  <c r="I274" i="1"/>
  <c r="I781" i="1"/>
  <c r="I2016" i="1"/>
  <c r="I395" i="1"/>
  <c r="I841" i="1"/>
  <c r="I2955" i="1"/>
  <c r="I519" i="1"/>
  <c r="I1240" i="1"/>
  <c r="I1789" i="1"/>
  <c r="I2269" i="1"/>
  <c r="I1527" i="1"/>
  <c r="I2903" i="1"/>
  <c r="I2272" i="1"/>
  <c r="I2882" i="1"/>
  <c r="I2895" i="1"/>
  <c r="I2678" i="1"/>
  <c r="I847" i="1"/>
  <c r="I2180" i="1"/>
  <c r="I1796" i="1"/>
  <c r="I943" i="1"/>
  <c r="I420" i="1"/>
  <c r="I122" i="1"/>
  <c r="I1656" i="1"/>
  <c r="I1976" i="1"/>
  <c r="I2900" i="1"/>
  <c r="I2671" i="1"/>
  <c r="I2394" i="1"/>
  <c r="I1916" i="1"/>
  <c r="I2218" i="1"/>
  <c r="I1230" i="1"/>
  <c r="I396" i="1"/>
  <c r="I2853" i="1"/>
  <c r="I144" i="1"/>
  <c r="I1526" i="1"/>
  <c r="I399" i="1"/>
  <c r="I371" i="1"/>
  <c r="I1033" i="1"/>
  <c r="I1203" i="1"/>
  <c r="I2336" i="1"/>
  <c r="I1814" i="1"/>
  <c r="I2223" i="1"/>
  <c r="I1518" i="1"/>
  <c r="I1691" i="1"/>
  <c r="I2800" i="1"/>
  <c r="I2403" i="1"/>
  <c r="I1883" i="1"/>
  <c r="I2674" i="1"/>
  <c r="I95" i="1"/>
  <c r="I1151" i="1"/>
  <c r="I1797" i="1"/>
  <c r="I801" i="1"/>
  <c r="I441" i="1"/>
  <c r="I742" i="1"/>
  <c r="I2049" i="1"/>
  <c r="I1578" i="1"/>
  <c r="I1167" i="1"/>
  <c r="I96" i="1"/>
  <c r="I1341" i="1"/>
  <c r="I996" i="1"/>
  <c r="I1355" i="1"/>
  <c r="I1356" i="1"/>
  <c r="I964" i="1"/>
  <c r="I1427" i="1"/>
  <c r="I1810" i="1"/>
  <c r="I2512" i="1"/>
  <c r="I2877" i="1"/>
  <c r="I2444" i="1"/>
  <c r="I2317" i="1"/>
  <c r="I2416" i="1"/>
  <c r="I805" i="1"/>
  <c r="I231" i="1"/>
  <c r="I2065" i="1"/>
  <c r="I2535" i="1"/>
  <c r="I1802" i="1"/>
  <c r="I2462" i="1"/>
  <c r="I1636" i="1"/>
  <c r="I1892" i="1"/>
  <c r="I575" i="1"/>
  <c r="I2956" i="1"/>
  <c r="I589" i="1"/>
  <c r="I1676" i="1"/>
  <c r="I1868" i="1"/>
  <c r="I696" i="1"/>
  <c r="I1807" i="1"/>
  <c r="I2021" i="1"/>
  <c r="I1902" i="1"/>
  <c r="I1648" i="1"/>
  <c r="I382" i="1"/>
  <c r="I1258" i="1"/>
  <c r="I992" i="1"/>
  <c r="I2755" i="1"/>
  <c r="I2139" i="1"/>
  <c r="I2838" i="1"/>
  <c r="I1843" i="1"/>
  <c r="I234" i="1"/>
  <c r="I2664" i="1"/>
  <c r="I1705" i="1"/>
  <c r="I2230" i="1"/>
  <c r="I580" i="1"/>
  <c r="I1580" i="1"/>
  <c r="I2622" i="1"/>
  <c r="I741" i="1"/>
  <c r="I1995" i="1"/>
  <c r="I299" i="1"/>
  <c r="I2301" i="1"/>
  <c r="I1513" i="1"/>
  <c r="I1681" i="1"/>
  <c r="I1899" i="1"/>
  <c r="I2484" i="1"/>
  <c r="I2770" i="1"/>
  <c r="I2905" i="1"/>
  <c r="I2626" i="1"/>
  <c r="I2550" i="1"/>
  <c r="I1842" i="1"/>
  <c r="I2292" i="1"/>
  <c r="I2751" i="1"/>
  <c r="I2088" i="1"/>
  <c r="I1688" i="1"/>
  <c r="I2373" i="1"/>
  <c r="I2059" i="1"/>
  <c r="I171" i="1"/>
  <c r="I2025" i="1"/>
  <c r="I2636" i="1"/>
  <c r="I2132" i="1"/>
  <c r="I1654" i="1"/>
  <c r="I971" i="1"/>
  <c r="I2565" i="1"/>
  <c r="I1338" i="1"/>
  <c r="I1342" i="1"/>
  <c r="I1478" i="1"/>
  <c r="I2443" i="1"/>
  <c r="I2617" i="1"/>
  <c r="I2957" i="1"/>
  <c r="I2312" i="1"/>
  <c r="I105" i="1"/>
  <c r="I2432" i="1"/>
  <c r="I164" i="1"/>
  <c r="I957" i="1"/>
  <c r="I2221" i="1"/>
  <c r="I2363" i="1"/>
  <c r="I719" i="1"/>
  <c r="I1118" i="1"/>
  <c r="I189" i="1"/>
  <c r="I2164" i="1"/>
  <c r="I2179" i="1"/>
  <c r="I2656" i="1"/>
  <c r="I613" i="1"/>
  <c r="I276" i="1"/>
  <c r="I1763" i="1"/>
  <c r="I800" i="1"/>
  <c r="I1941" i="1"/>
  <c r="I1625" i="1"/>
  <c r="I152" i="1"/>
  <c r="I2749" i="1"/>
  <c r="I2577" i="1"/>
  <c r="I2958" i="1"/>
  <c r="I1619" i="1"/>
  <c r="I1380" i="1"/>
  <c r="I2111" i="1"/>
  <c r="I2868" i="1"/>
  <c r="I1711" i="1"/>
  <c r="I2959" i="1"/>
  <c r="I1440" i="1"/>
  <c r="I2513" i="1"/>
  <c r="I2018" i="1"/>
  <c r="I304" i="1"/>
  <c r="I2562" i="1"/>
  <c r="I804" i="1"/>
  <c r="I1903" i="1"/>
  <c r="I1785" i="1"/>
  <c r="I1422" i="1"/>
  <c r="I1835" i="1"/>
  <c r="I2273" i="1"/>
  <c r="I1783" i="1"/>
  <c r="I967" i="1"/>
  <c r="I1933" i="1"/>
  <c r="I446" i="1"/>
  <c r="I1141" i="1"/>
  <c r="I671" i="1"/>
  <c r="I2779" i="1"/>
  <c r="I2441" i="1"/>
  <c r="I840" i="1"/>
  <c r="I47" i="1"/>
  <c r="I793" i="1"/>
  <c r="I1806" i="1"/>
  <c r="I1550" i="1"/>
  <c r="I159" i="1"/>
  <c r="I205" i="1"/>
  <c r="I1672" i="1"/>
  <c r="I1183" i="1"/>
  <c r="I9" i="1"/>
  <c r="I21" i="1"/>
  <c r="I160" i="1"/>
  <c r="I27" i="1"/>
  <c r="I2402" i="1"/>
  <c r="I744" i="1"/>
  <c r="I540" i="1"/>
  <c r="I1730" i="1"/>
  <c r="I645" i="1"/>
  <c r="I1406" i="1"/>
  <c r="I1948" i="1"/>
  <c r="I993" i="1"/>
  <c r="I1343" i="1"/>
  <c r="I1650" i="1"/>
  <c r="I985" i="1"/>
  <c r="I2581" i="1"/>
  <c r="I1649" i="1"/>
  <c r="I591" i="1"/>
  <c r="I1233" i="1"/>
  <c r="I1126" i="1"/>
  <c r="I1093" i="1"/>
  <c r="I569" i="1"/>
  <c r="I2760" i="1"/>
  <c r="I2532" i="1"/>
  <c r="I1743" i="1"/>
  <c r="I2459" i="1"/>
  <c r="I1790" i="1"/>
  <c r="I372" i="1"/>
  <c r="I2563" i="1"/>
  <c r="I2504" i="1"/>
  <c r="I2613" i="1"/>
  <c r="I1366" i="1"/>
  <c r="I1960" i="1"/>
  <c r="I506" i="1"/>
  <c r="I1484" i="1"/>
  <c r="I1303" i="1"/>
  <c r="I2538" i="1"/>
  <c r="I647" i="1"/>
  <c r="I52" i="1"/>
  <c r="I1459" i="1"/>
  <c r="I1974" i="1"/>
  <c r="I2736" i="1"/>
  <c r="I1358" i="1"/>
  <c r="I1946" i="1"/>
  <c r="I830" i="1"/>
  <c r="I2211" i="1"/>
  <c r="I2623" i="1"/>
  <c r="I604" i="1"/>
  <c r="I2960" i="1"/>
  <c r="I486" i="1"/>
  <c r="I2485" i="1"/>
  <c r="I2369" i="1"/>
  <c r="I2826" i="1"/>
  <c r="I1060" i="1"/>
  <c r="I910" i="1"/>
  <c r="I2818" i="1"/>
  <c r="I1931" i="1"/>
  <c r="I80" i="1"/>
  <c r="I1239" i="1"/>
  <c r="I905" i="1"/>
  <c r="I1629" i="1"/>
  <c r="I178" i="1"/>
  <c r="I2341" i="1"/>
  <c r="I2765" i="1"/>
  <c r="I1213" i="1"/>
  <c r="I38" i="1"/>
  <c r="I13" i="1"/>
  <c r="I12" i="1"/>
  <c r="I1682" i="1"/>
  <c r="I2343" i="1"/>
  <c r="I10" i="1"/>
  <c r="I858" i="1"/>
  <c r="I1250" i="1"/>
  <c r="I1561" i="1"/>
  <c r="I15" i="1"/>
  <c r="I2335" i="1"/>
  <c r="I11" i="1"/>
  <c r="I2173" i="1"/>
  <c r="I2769" i="1"/>
  <c r="I1439" i="1"/>
  <c r="I1669" i="1"/>
  <c r="I1221" i="1"/>
  <c r="I968" i="1"/>
  <c r="I1450" i="1"/>
  <c r="I2537" i="1"/>
  <c r="I254" i="1"/>
  <c r="I342" i="1"/>
  <c r="I413" i="1"/>
  <c r="I2766" i="1"/>
  <c r="I730" i="1"/>
  <c r="I2417" i="1"/>
  <c r="I1727" i="1"/>
  <c r="I2961" i="1"/>
  <c r="I1312" i="1"/>
  <c r="I2438" i="1"/>
  <c r="I924" i="1"/>
  <c r="I1714" i="1"/>
  <c r="I403" i="1"/>
  <c r="I1849" i="1"/>
  <c r="I1099" i="1"/>
  <c r="I2593" i="1"/>
  <c r="I1614" i="1"/>
  <c r="I1023" i="1"/>
  <c r="I1035" i="1"/>
  <c r="I603" i="1"/>
  <c r="I458" i="1"/>
  <c r="I2692" i="1"/>
  <c r="I939" i="1"/>
  <c r="I2231" i="1"/>
  <c r="I2787" i="1"/>
  <c r="I1241" i="1"/>
  <c r="I2298" i="1"/>
  <c r="I685" i="1"/>
  <c r="I1667" i="1"/>
  <c r="I901" i="1"/>
  <c r="I2637" i="1"/>
  <c r="I133" i="1"/>
  <c r="I2962" i="1"/>
  <c r="I865" i="1"/>
  <c r="I2094" i="1"/>
  <c r="I1738" i="1"/>
  <c r="I543" i="1"/>
  <c r="I1904" i="1"/>
  <c r="I124" i="1"/>
  <c r="I2146" i="1"/>
  <c r="I2963" i="1"/>
  <c r="I551" i="1"/>
  <c r="I185" i="1"/>
  <c r="I72" i="1"/>
  <c r="I1828" i="1"/>
  <c r="I1021" i="1"/>
  <c r="I2152" i="1"/>
  <c r="I2275" i="1"/>
  <c r="I597" i="1"/>
  <c r="I515" i="1"/>
  <c r="I1160" i="1"/>
  <c r="I1003" i="1"/>
  <c r="I2546" i="1"/>
  <c r="I1327" i="1"/>
  <c r="I1177" i="1"/>
  <c r="I552" i="1"/>
  <c r="I2308" i="1"/>
  <c r="I650" i="1"/>
  <c r="I573" i="1"/>
  <c r="I693" i="1"/>
  <c r="I1698" i="1"/>
  <c r="I861" i="1"/>
  <c r="I354" i="1"/>
  <c r="I2964" i="1"/>
  <c r="I1437" i="1"/>
  <c r="I295" i="1"/>
  <c r="I1955" i="1"/>
  <c r="I1181" i="1"/>
  <c r="I327" i="1"/>
  <c r="I509" i="1"/>
  <c r="I2530" i="1"/>
  <c r="I1337" i="1"/>
  <c r="I2745" i="1"/>
  <c r="I479" i="1"/>
  <c r="I2821" i="1"/>
  <c r="I2777" i="1"/>
  <c r="I1078" i="1"/>
  <c r="I627" i="1"/>
  <c r="I2241" i="1"/>
  <c r="I416" i="1"/>
  <c r="I1124" i="1"/>
  <c r="I2494" i="1"/>
  <c r="I1251" i="1"/>
  <c r="I2379" i="1"/>
  <c r="I621" i="1"/>
  <c r="I714" i="1"/>
  <c r="I365" i="1"/>
  <c r="I330" i="1"/>
  <c r="I489" i="1"/>
  <c r="I1333" i="1"/>
  <c r="I1816" i="1"/>
  <c r="I1978" i="1"/>
  <c r="I472" i="1"/>
  <c r="I1637" i="1"/>
  <c r="I139" i="1"/>
  <c r="I984" i="1"/>
  <c r="I2091" i="1"/>
  <c r="I2144" i="1"/>
  <c r="I1497" i="1"/>
  <c r="I576" i="1"/>
  <c r="I940" i="1"/>
  <c r="I643" i="1"/>
  <c r="I2802" i="1"/>
  <c r="I143" i="1"/>
  <c r="I2015" i="1"/>
  <c r="I1367" i="1"/>
  <c r="I358" i="1"/>
  <c r="I1315" i="1"/>
  <c r="I2433" i="1"/>
  <c r="I2780" i="1"/>
  <c r="I67" i="1"/>
  <c r="I1961" i="1"/>
  <c r="I2130" i="1"/>
  <c r="I753" i="1"/>
  <c r="I400" i="1"/>
  <c r="I2271" i="1"/>
  <c r="I1030" i="1"/>
  <c r="I135" i="1"/>
  <c r="I1062" i="1"/>
  <c r="I1013" i="1"/>
  <c r="I504" i="1"/>
  <c r="I218" i="1"/>
  <c r="I2536" i="1"/>
  <c r="I1419" i="1"/>
  <c r="I514" i="1"/>
  <c r="I113" i="1"/>
  <c r="I2548" i="1"/>
  <c r="I378" i="1"/>
  <c r="I81" i="1"/>
  <c r="I854" i="1"/>
  <c r="I334" i="1"/>
  <c r="I1412" i="1"/>
  <c r="I324" i="1"/>
  <c r="I2092" i="1"/>
  <c r="I1706" i="1"/>
  <c r="I2124" i="1"/>
  <c r="I1128" i="1"/>
  <c r="I594" i="1"/>
  <c r="I1701" i="1"/>
  <c r="I725" i="1"/>
  <c r="I115" i="1"/>
  <c r="I948" i="1"/>
  <c r="I1731" i="1"/>
  <c r="I712" i="1"/>
  <c r="I2667" i="1"/>
  <c r="I1129" i="1"/>
  <c r="I1791" i="1"/>
  <c r="I2262" i="1"/>
  <c r="I2055" i="1"/>
  <c r="I1652" i="1"/>
  <c r="I2100" i="1"/>
  <c r="I1392" i="1"/>
  <c r="I1853" i="1"/>
  <c r="I1460" i="1"/>
  <c r="I130" i="1"/>
  <c r="I842" i="1"/>
  <c r="I788" i="1"/>
  <c r="I1196" i="1"/>
  <c r="I2246" i="1"/>
  <c r="I2965" i="1"/>
  <c r="I2424" i="1"/>
  <c r="I2404" i="1"/>
  <c r="I2083" i="1"/>
  <c r="I2966" i="1"/>
  <c r="I2010" i="1"/>
  <c r="I637" i="1"/>
  <c r="I490" i="1"/>
  <c r="I1867" i="1"/>
  <c r="I101" i="1"/>
  <c r="I611" i="1"/>
  <c r="I1414" i="1"/>
  <c r="I19" i="1"/>
  <c r="I1050" i="1"/>
  <c r="I771" i="1"/>
  <c r="I818" i="1"/>
  <c r="I634" i="1"/>
  <c r="I430" i="1"/>
  <c r="I349" i="1"/>
  <c r="I28" i="1"/>
  <c r="I1959" i="1"/>
  <c r="I292" i="1"/>
  <c r="I2348" i="1"/>
  <c r="I772" i="1"/>
  <c r="I2463" i="1"/>
  <c r="I1859" i="1"/>
  <c r="I726" i="1"/>
  <c r="I1176" i="1"/>
  <c r="I457" i="1"/>
  <c r="I1937" i="1"/>
  <c r="I87" i="1"/>
  <c r="I534" i="1"/>
  <c r="I2254" i="1"/>
  <c r="I1043" i="1"/>
  <c r="I1265" i="1"/>
  <c r="I2644" i="1"/>
  <c r="I1465" i="1"/>
  <c r="I2430" i="1"/>
  <c r="I839" i="1"/>
  <c r="I2177" i="1"/>
  <c r="I1644" i="1"/>
  <c r="I131" i="1"/>
  <c r="I423" i="1"/>
  <c r="I1683" i="1"/>
  <c r="I2847" i="1"/>
  <c r="I1585" i="1"/>
  <c r="I809" i="1"/>
  <c r="I288" i="1"/>
  <c r="I1426" i="1"/>
  <c r="I2871" i="1"/>
  <c r="I2052" i="1"/>
  <c r="I466" i="1"/>
  <c r="I1037" i="1"/>
  <c r="I626" i="1"/>
  <c r="I1174" i="1"/>
  <c r="I1936" i="1"/>
  <c r="I219" i="1"/>
  <c r="I982" i="1"/>
  <c r="I2451" i="1"/>
  <c r="I2413" i="1"/>
  <c r="I2388" i="1"/>
  <c r="I1485" i="1"/>
  <c r="I1318" i="1"/>
  <c r="I649" i="1"/>
  <c r="I2011" i="1"/>
  <c r="I1148" i="1"/>
  <c r="I233" i="1"/>
  <c r="I2495" i="1"/>
  <c r="I2380" i="1"/>
  <c r="I1856" i="1"/>
  <c r="I2208" i="1"/>
  <c r="I188" i="1"/>
  <c r="I732" i="1"/>
  <c r="I2676" i="1"/>
  <c r="I1386" i="1"/>
  <c r="I688" i="1"/>
  <c r="I2356" i="1"/>
  <c r="I2967" i="1"/>
  <c r="I2488" i="1"/>
  <c r="I1493" i="1"/>
  <c r="I296" i="1"/>
  <c r="I1178" i="1"/>
  <c r="I1624" i="1"/>
  <c r="I1851" i="1"/>
  <c r="I1057" i="1"/>
  <c r="I700" i="1"/>
  <c r="I773" i="1"/>
  <c r="I1827" i="1"/>
  <c r="I106" i="1"/>
  <c r="I885" i="1"/>
  <c r="I1905" i="1"/>
  <c r="I2511" i="1"/>
  <c r="I2726" i="1"/>
  <c r="I937" i="1"/>
  <c r="I2122" i="1"/>
  <c r="I1095" i="1"/>
  <c r="I1541" i="1"/>
  <c r="I2226" i="1"/>
  <c r="I1980" i="1"/>
  <c r="I170" i="1"/>
  <c r="I1684" i="1"/>
  <c r="I536" i="1"/>
  <c r="I2107" i="1"/>
  <c r="I496" i="1"/>
  <c r="I2685" i="1"/>
  <c r="I1734" i="1"/>
  <c r="I41" i="1"/>
  <c r="I2095" i="1"/>
  <c r="I1996" i="1"/>
  <c r="I694" i="1"/>
  <c r="I157" i="1"/>
  <c r="I2324" i="1"/>
  <c r="I2472" i="1"/>
  <c r="I2109" i="1"/>
  <c r="I1565" i="1"/>
  <c r="I1546" i="1"/>
  <c r="I909" i="1"/>
  <c r="I149" i="1"/>
  <c r="I2672" i="1"/>
  <c r="I2405" i="1"/>
  <c r="I1038" i="1"/>
  <c r="I790" i="1"/>
  <c r="I1539" i="1"/>
  <c r="I1385" i="1"/>
  <c r="I1812" i="1"/>
  <c r="I2738" i="1"/>
  <c r="I2612" i="1"/>
  <c r="I1246" i="1"/>
  <c r="I907" i="1"/>
  <c r="I2730" i="1"/>
  <c r="I1687" i="1"/>
  <c r="I1052" i="1"/>
  <c r="I1794" i="1"/>
  <c r="I150" i="1"/>
  <c r="I2383" i="1"/>
  <c r="I2675" i="1"/>
  <c r="I298" i="1"/>
  <c r="I263" i="1"/>
  <c r="I53" i="1"/>
  <c r="I2337" i="1"/>
  <c r="I394" i="1"/>
  <c r="I837" i="1"/>
  <c r="I2968" i="1"/>
  <c r="I872" i="1"/>
  <c r="I2627" i="1"/>
  <c r="I618" i="1"/>
  <c r="I321" i="1"/>
  <c r="I1074" i="1"/>
  <c r="I1193" i="1"/>
  <c r="I1285" i="1"/>
  <c r="I1997" i="1"/>
  <c r="I668" i="1"/>
  <c r="I502" i="1"/>
  <c r="I29" i="1"/>
  <c r="I141" i="1"/>
  <c r="I1431" i="1"/>
  <c r="I2969" i="1"/>
  <c r="I1777" i="1"/>
  <c r="I335" i="1"/>
  <c r="I1558" i="1"/>
  <c r="I2093" i="1"/>
  <c r="I1824" i="1"/>
  <c r="I2396" i="1"/>
  <c r="I1594" i="1"/>
  <c r="I282" i="1"/>
  <c r="I2002" i="1"/>
  <c r="I447" i="1"/>
  <c r="I917" i="1"/>
  <c r="I1290" i="1"/>
  <c r="I1968" i="1"/>
  <c r="I1520" i="1"/>
  <c r="I606" i="1"/>
  <c r="I191" i="1"/>
  <c r="I1685" i="1"/>
  <c r="I895" i="1"/>
  <c r="I1848" i="1"/>
  <c r="I1363" i="1"/>
  <c r="I802" i="1"/>
  <c r="I1012" i="1"/>
  <c r="I1376" i="1"/>
  <c r="I2398" i="1"/>
  <c r="I2255" i="1"/>
  <c r="I308" i="1"/>
  <c r="I1750" i="1"/>
  <c r="I2689" i="1"/>
  <c r="I1477" i="1"/>
  <c r="I2791" i="1"/>
  <c r="I587" i="1"/>
  <c r="I1632" i="1"/>
  <c r="I936" i="1"/>
  <c r="I86" i="1"/>
  <c r="I498" i="1"/>
  <c r="I2056" i="1"/>
  <c r="I1932" i="1"/>
  <c r="I2184" i="1"/>
  <c r="I859" i="1"/>
  <c r="I2585" i="1"/>
  <c r="I1424" i="1"/>
  <c r="I2767" i="1"/>
  <c r="I1152" i="1"/>
  <c r="I118" i="1"/>
  <c r="I2252" i="1"/>
  <c r="I2628" i="1"/>
  <c r="I1247" i="1"/>
  <c r="I1253" i="1"/>
  <c r="I1761" i="1"/>
  <c r="I1893" i="1"/>
  <c r="I1573" i="1"/>
  <c r="I1022" i="1"/>
  <c r="I824" i="1"/>
  <c r="I1134" i="1"/>
  <c r="I1292" i="1"/>
  <c r="I816" i="1"/>
  <c r="I608" i="1"/>
  <c r="I709" i="1"/>
  <c r="I2711" i="1"/>
  <c r="I1396" i="1"/>
  <c r="I404" i="1"/>
  <c r="I1784" i="1"/>
  <c r="I2618" i="1"/>
  <c r="I2346" i="1"/>
  <c r="I2267" i="1"/>
  <c r="I2544" i="1"/>
  <c r="I1411" i="1"/>
  <c r="I2060" i="1"/>
  <c r="I633" i="1"/>
  <c r="I892" i="1"/>
  <c r="I635" i="1"/>
  <c r="I2970" i="1"/>
  <c r="I995" i="1"/>
  <c r="I1031" i="1"/>
  <c r="I336" i="1"/>
  <c r="I114" i="1"/>
  <c r="I651" i="1"/>
  <c r="I1651" i="1"/>
  <c r="I1786" i="1"/>
  <c r="I1549" i="1"/>
  <c r="I2491" i="1"/>
  <c r="I723" i="1"/>
  <c r="I243" i="1"/>
  <c r="I1123" i="1"/>
  <c r="I1237" i="1"/>
  <c r="I1521" i="1"/>
  <c r="I1200" i="1"/>
  <c r="I2835" i="1"/>
  <c r="I947" i="1"/>
  <c r="I906" i="1"/>
  <c r="I465" i="1"/>
  <c r="I1328" i="1"/>
  <c r="I2619" i="1"/>
  <c r="I2587" i="1"/>
  <c r="I352" i="1"/>
  <c r="I48" i="1"/>
  <c r="I2571" i="1"/>
  <c r="I1106" i="1"/>
  <c r="I294" i="1"/>
  <c r="I391" i="1"/>
  <c r="I1542" i="1"/>
  <c r="I1748" i="1"/>
  <c r="I2578" i="1"/>
  <c r="I1501" i="1"/>
  <c r="I1509" i="1"/>
  <c r="I2971" i="1"/>
  <c r="I1889" i="1"/>
  <c r="I2731" i="1"/>
  <c r="I2195" i="1"/>
  <c r="I2357" i="1"/>
  <c r="I459" i="1"/>
  <c r="I2761" i="1"/>
  <c r="I754" i="1"/>
  <c r="I2263" i="1"/>
  <c r="I1838" i="1"/>
  <c r="I2559" i="1"/>
  <c r="I1219" i="1"/>
  <c r="I206" i="1"/>
  <c r="I898" i="1"/>
  <c r="I1162" i="1"/>
  <c r="I1994" i="1"/>
  <c r="I2682" i="1"/>
  <c r="I1121" i="1"/>
  <c r="I866" i="1"/>
  <c r="I1331" i="1"/>
  <c r="I2074" i="1"/>
  <c r="I1587" i="1"/>
  <c r="I163" i="1"/>
  <c r="I2071" i="1"/>
  <c r="I1101" i="1"/>
  <c r="I1334" i="1"/>
  <c r="I2077" i="1"/>
  <c r="I1593" i="1"/>
  <c r="I1281" i="1"/>
  <c r="I473" i="1"/>
  <c r="I1510" i="1"/>
  <c r="I340" i="1"/>
  <c r="I2044" i="1"/>
  <c r="I1735" i="1"/>
  <c r="I1534" i="1"/>
  <c r="I2574" i="1"/>
  <c r="I2080" i="1"/>
  <c r="I1295" i="1"/>
  <c r="I2137" i="1"/>
  <c r="I1105" i="1"/>
  <c r="I125" i="1"/>
  <c r="I109" i="1"/>
  <c r="I812" i="1"/>
  <c r="I1511" i="1"/>
  <c r="I2589" i="1"/>
  <c r="I1153" i="1"/>
  <c r="I1323" i="1"/>
  <c r="I1381" i="1"/>
  <c r="I779" i="1"/>
  <c r="I2522" i="1"/>
  <c r="I1063" i="1"/>
  <c r="I236" i="1"/>
  <c r="I2677" i="1"/>
  <c r="I2105" i="1"/>
  <c r="I2126" i="1"/>
  <c r="I1515" i="1"/>
  <c r="I75" i="1"/>
  <c r="I2884" i="1"/>
  <c r="I2265" i="1"/>
  <c r="I736" i="1"/>
  <c r="I1187" i="1"/>
  <c r="I2123" i="1"/>
  <c r="I2505" i="1"/>
  <c r="I1600" i="1"/>
  <c r="I556" i="1"/>
  <c r="I2972" i="1"/>
  <c r="I616" i="1"/>
  <c r="I783" i="1"/>
  <c r="I492" i="1"/>
  <c r="I1998" i="1"/>
  <c r="I210" i="1"/>
  <c r="I2116" i="1"/>
  <c r="I1536" i="1"/>
  <c r="I1436" i="1"/>
  <c r="I2099" i="1"/>
  <c r="I63" i="1"/>
  <c r="I359" i="1"/>
  <c r="I1277" i="1"/>
  <c r="I1428" i="1"/>
  <c r="I2843" i="1"/>
  <c r="I2771" i="1"/>
  <c r="I537" i="1"/>
  <c r="I2889" i="1"/>
  <c r="I227" i="1"/>
  <c r="I213" i="1"/>
  <c r="I1926" i="1"/>
  <c r="I384" i="1"/>
  <c r="I242" i="1"/>
  <c r="I1272" i="1"/>
  <c r="I2867" i="1"/>
  <c r="I953" i="1"/>
  <c r="I1639" i="1"/>
  <c r="I749" i="1"/>
  <c r="I1774" i="1"/>
  <c r="I2831" i="1"/>
  <c r="I955" i="1"/>
  <c r="I1769" i="1"/>
  <c r="I2768" i="1"/>
  <c r="I134" i="1"/>
  <c r="I1438" i="1"/>
  <c r="I1977" i="1"/>
  <c r="I617" i="1"/>
  <c r="I1471" i="1"/>
  <c r="I260" i="1"/>
  <c r="I642" i="1"/>
  <c r="I619" i="1"/>
  <c r="I161" i="1"/>
  <c r="I1098" i="1"/>
  <c r="I2885" i="1"/>
  <c r="I1400" i="1"/>
  <c r="I1109" i="1"/>
  <c r="I2410" i="1"/>
  <c r="I766" i="1"/>
  <c r="I2165" i="1"/>
  <c r="I1394" i="1"/>
  <c r="I2690" i="1"/>
  <c r="I57" i="1"/>
  <c r="I2973" i="1"/>
  <c r="I1964" i="1"/>
  <c r="I2605" i="1"/>
  <c r="I1694" i="1"/>
  <c r="I64" i="1"/>
  <c r="I2333" i="1"/>
  <c r="I1462" i="1"/>
  <c r="I876" i="1"/>
  <c r="I527" i="1"/>
  <c r="I526" i="1"/>
  <c r="I2421" i="1"/>
  <c r="I2621" i="1"/>
  <c r="I1718" i="1"/>
  <c r="I1575" i="1"/>
  <c r="I930" i="1"/>
  <c r="I2012" i="1"/>
  <c r="I1487" i="1"/>
  <c r="I856" i="1"/>
  <c r="I1044" i="1"/>
  <c r="I1610" i="1"/>
  <c r="I2669" i="1"/>
  <c r="I2881" i="1"/>
  <c r="I630" i="1"/>
  <c r="I654" i="1"/>
  <c r="I2974" i="1"/>
  <c r="I958" i="1"/>
  <c r="I1775" i="1"/>
  <c r="I2556" i="1"/>
  <c r="I1917" i="1"/>
  <c r="I517" i="1"/>
  <c r="I426" i="1"/>
  <c r="I1894" i="1"/>
  <c r="I440" i="1"/>
  <c r="I986" i="1"/>
  <c r="I1091" i="1"/>
  <c r="I2520" i="1"/>
  <c r="I491" i="1"/>
  <c r="I154" i="1"/>
  <c r="I655" i="1"/>
  <c r="I2975" i="1"/>
  <c r="I376" i="1"/>
  <c r="I262" i="1"/>
  <c r="I530" i="1"/>
  <c r="I309" i="1"/>
  <c r="I1983" i="1"/>
  <c r="I2852" i="1"/>
  <c r="I2253" i="1"/>
  <c r="I62" i="1"/>
  <c r="I2670" i="1"/>
  <c r="I1553" i="1"/>
  <c r="I2525" i="1"/>
  <c r="I2352" i="1"/>
  <c r="I2270" i="1"/>
  <c r="I1140" i="1"/>
  <c r="I678" i="1"/>
  <c r="I592" i="1"/>
  <c r="I94" i="1"/>
  <c r="I938" i="1"/>
  <c r="I979" i="1"/>
  <c r="I1519" i="1"/>
  <c r="I838" i="1"/>
  <c r="I1218" i="1"/>
  <c r="I657" i="1"/>
  <c r="I2248" i="1"/>
  <c r="I926" i="1"/>
  <c r="I505" i="1"/>
  <c r="I607" i="1"/>
  <c r="I1184" i="1"/>
  <c r="I2468" i="1"/>
  <c r="I251" i="1"/>
  <c r="I740" i="1"/>
  <c r="I477" i="1"/>
  <c r="I269" i="1"/>
  <c r="I2599" i="1"/>
  <c r="I2022" i="1"/>
  <c r="I658" i="1"/>
  <c r="I451" i="1"/>
  <c r="I1737" i="1"/>
  <c r="I628" i="1"/>
  <c r="I389" i="1"/>
  <c r="I1264" i="1"/>
  <c r="I656" i="1"/>
  <c r="I2136" i="1"/>
  <c r="I2395" i="1"/>
  <c r="I2050" i="1"/>
  <c r="I672" i="1"/>
  <c r="I1596" i="1"/>
  <c r="I2154" i="1"/>
  <c r="I2320" i="1"/>
  <c r="I710" i="1"/>
  <c r="I2339" i="1"/>
  <c r="I2480" i="1"/>
  <c r="I2153" i="1"/>
  <c r="I1025" i="1"/>
  <c r="I1283" i="1"/>
  <c r="I1908" i="1"/>
  <c r="I487" i="1"/>
  <c r="I1699" i="1"/>
  <c r="I969" i="1"/>
  <c r="I780" i="1"/>
  <c r="I2113" i="1"/>
  <c r="I450" i="1"/>
  <c r="I2429" i="1"/>
  <c r="I2202" i="1"/>
  <c r="I2519" i="1"/>
  <c r="I1895" i="1"/>
  <c r="I2256" i="1"/>
  <c r="I2655" i="1"/>
  <c r="I544" i="1"/>
  <c r="I322" i="1"/>
  <c r="I2657" i="1"/>
  <c r="I554" i="1"/>
  <c r="I1279" i="1"/>
  <c r="I2781" i="1"/>
  <c r="I578" i="1"/>
  <c r="I980" i="1"/>
  <c r="I2325" i="1"/>
  <c r="I713" i="1"/>
  <c r="I2294" i="1"/>
  <c r="I711" i="1"/>
  <c r="I778" i="1"/>
  <c r="I2033" i="1"/>
  <c r="I314" i="1"/>
  <c r="I248" i="1"/>
  <c r="I1634" i="1"/>
  <c r="I2976" i="1"/>
  <c r="I765" i="1"/>
  <c r="I120" i="1"/>
  <c r="I2564" i="1"/>
  <c r="I2041" i="1"/>
  <c r="I84" i="1"/>
  <c r="I922" i="1"/>
  <c r="I456" i="1"/>
  <c r="I931" i="1"/>
  <c r="I1481" i="1"/>
  <c r="I1365" i="1"/>
  <c r="I1712" i="1"/>
  <c r="I2823" i="1"/>
  <c r="I2746" i="1"/>
  <c r="I2665" i="1"/>
  <c r="I1005" i="1"/>
  <c r="I2159" i="1"/>
  <c r="I1470" i="1"/>
  <c r="I959" i="1"/>
  <c r="I1434" i="1"/>
  <c r="I2219" i="1"/>
  <c r="I1429" i="1"/>
  <c r="I2043" i="1"/>
  <c r="I1248" i="1"/>
  <c r="I666" i="1"/>
  <c r="I2224" i="1"/>
  <c r="I1677" i="1"/>
  <c r="I2516" i="1"/>
  <c r="I826" i="1"/>
  <c r="I555" i="1"/>
  <c r="I2319" i="1"/>
  <c r="I1972" i="1"/>
  <c r="I194" i="1"/>
  <c r="I2849" i="1"/>
  <c r="I1850" i="1"/>
  <c r="I2639" i="1"/>
  <c r="I2358" i="1"/>
  <c r="I412" i="1"/>
  <c r="I2724" i="1"/>
  <c r="I500" i="1"/>
  <c r="I1535" i="1"/>
  <c r="I1373" i="1"/>
  <c r="I1864" i="1"/>
  <c r="I2806" i="1"/>
  <c r="I32" i="1"/>
  <c r="I702" i="1"/>
  <c r="I2291" i="1"/>
  <c r="I1064" i="1"/>
  <c r="I1190" i="1"/>
  <c r="I2425" i="1"/>
  <c r="I2977" i="1"/>
  <c r="I2659" i="1"/>
  <c r="I1589" i="1"/>
  <c r="I2602" i="1"/>
  <c r="I1708" i="1"/>
  <c r="I734" i="1"/>
  <c r="I1945" i="1"/>
  <c r="I2978" i="1"/>
  <c r="I214" i="1"/>
  <c r="I2192" i="1"/>
  <c r="I1781" i="1"/>
  <c r="I932" i="1"/>
  <c r="I1059" i="1"/>
  <c r="I2752" i="1"/>
  <c r="I2631" i="1"/>
  <c r="I1390" i="1"/>
  <c r="I2330" i="1"/>
  <c r="I474" i="1"/>
  <c r="I1880" i="1"/>
  <c r="I609" i="1"/>
  <c r="I2515" i="1"/>
  <c r="I2789" i="1"/>
  <c r="I1298" i="1"/>
  <c r="I2793" i="1"/>
  <c r="I664" i="1"/>
  <c r="I1660" i="1"/>
  <c r="I2647" i="1"/>
  <c r="I1223" i="1"/>
  <c r="I2764" i="1"/>
  <c r="I777" i="1"/>
  <c r="I484" i="1"/>
  <c r="I2808" i="1"/>
  <c r="I2709" i="1"/>
  <c r="I1397" i="1"/>
  <c r="I724" i="1"/>
  <c r="I2182" i="1"/>
  <c r="I880" i="1"/>
  <c r="I1447" i="1"/>
  <c r="I1713" i="1"/>
  <c r="I2979" i="1"/>
  <c r="I1799" i="1"/>
  <c r="I1453" i="1"/>
  <c r="I1947" i="1"/>
  <c r="I1164" i="1"/>
  <c r="I1728" i="1"/>
  <c r="I896" i="1"/>
  <c r="I911" i="1"/>
  <c r="I729" i="1"/>
  <c r="I821" i="1"/>
  <c r="I849" i="1"/>
  <c r="I2249" i="1"/>
  <c r="I583" i="1"/>
  <c r="I2257" i="1"/>
  <c r="I1115" i="1"/>
  <c r="I1329" i="1"/>
  <c r="I166" i="1"/>
  <c r="I1896" i="1"/>
  <c r="I2529" i="1"/>
  <c r="I1231" i="1"/>
  <c r="I1225" i="1"/>
  <c r="I168" i="1"/>
  <c r="I2081" i="1"/>
  <c r="I1839" i="1"/>
  <c r="I1653" i="1"/>
  <c r="I68" i="1"/>
  <c r="I762" i="1"/>
  <c r="I2304" i="1"/>
  <c r="I2475" i="1"/>
  <c r="I2606" i="1"/>
  <c r="I2431" i="1"/>
  <c r="I2214" i="1"/>
  <c r="I1072" i="1"/>
  <c r="I1845" i="1"/>
  <c r="I2719" i="1"/>
  <c r="I994" i="1"/>
  <c r="I2118" i="1"/>
  <c r="I846" i="1"/>
  <c r="I2174" i="1"/>
  <c r="I1543" i="1"/>
  <c r="I2026" i="1"/>
  <c r="I2206" i="1"/>
  <c r="I1048" i="1"/>
  <c r="I2062" i="1"/>
  <c r="I927" i="1"/>
  <c r="I1707" i="1"/>
  <c r="I1562" i="1"/>
  <c r="I908" i="1"/>
  <c r="I2653" i="1"/>
  <c r="I273" i="1"/>
  <c r="I1571" i="1"/>
  <c r="I1330" i="1"/>
  <c r="I1759" i="1"/>
  <c r="I2747" i="1"/>
  <c r="I690" i="1"/>
  <c r="I204" i="1"/>
  <c r="I2702" i="1"/>
  <c r="I464" i="1"/>
  <c r="I1286" i="1"/>
  <c r="I1335" i="1"/>
  <c r="I58" i="1"/>
  <c r="I2003" i="1"/>
  <c r="I1352" i="1"/>
  <c r="I277" i="1"/>
  <c r="I347" i="1"/>
  <c r="I346" i="1"/>
  <c r="I2773" i="1"/>
  <c r="I557" i="1"/>
  <c r="I1304" i="1"/>
  <c r="I224" i="1"/>
  <c r="I4" i="1"/>
  <c r="I1189" i="1"/>
  <c r="I1855" i="1"/>
  <c r="I253" i="1"/>
  <c r="I857" i="1"/>
  <c r="I2063" i="1"/>
  <c r="I1149" i="1"/>
  <c r="I2418" i="1"/>
  <c r="I878" i="1"/>
  <c r="I1448" i="1"/>
  <c r="I1603" i="1"/>
  <c r="I2258" i="1"/>
  <c r="I669" i="1"/>
  <c r="I2311" i="1"/>
  <c r="I363" i="1"/>
  <c r="I313" i="1"/>
  <c r="I1347" i="1"/>
  <c r="I2778" i="1"/>
  <c r="I1490" i="1"/>
  <c r="I370" i="1"/>
  <c r="I2406" i="1"/>
  <c r="I2212" i="1"/>
  <c r="I2303" i="1"/>
  <c r="I1387" i="1"/>
  <c r="I1989" i="1"/>
  <c r="I1670" i="1"/>
  <c r="I2888" i="1"/>
  <c r="I2792" i="1"/>
  <c r="I2313" i="1"/>
  <c r="I1420" i="1"/>
  <c r="I2489" i="1"/>
  <c r="I2454" i="1"/>
  <c r="I1572" i="1"/>
  <c r="I1004" i="1"/>
  <c r="I261" i="1"/>
  <c r="I763" i="1"/>
  <c r="I270" i="1"/>
  <c r="I755" i="1"/>
  <c r="I2876" i="1"/>
  <c r="I1075" i="1"/>
  <c r="I1457" i="1"/>
  <c r="I1383" i="1"/>
  <c r="I581" i="1"/>
  <c r="I877" i="1"/>
  <c r="I1616" i="1"/>
  <c r="I623" i="1"/>
  <c r="I1870" i="1"/>
  <c r="I2879" i="1"/>
  <c r="I293" i="1"/>
  <c r="I1840" i="1"/>
  <c r="I545" i="1"/>
  <c r="I1529" i="1"/>
  <c r="I2031" i="1"/>
  <c r="I1829" i="1"/>
  <c r="I1645" i="1"/>
  <c r="I501" i="1"/>
  <c r="I1581" i="1"/>
  <c r="I1984" i="1"/>
  <c r="I119" i="1"/>
  <c r="I424" i="1"/>
  <c r="I1076" i="1"/>
  <c r="I659" i="1"/>
  <c r="I448" i="1"/>
  <c r="I145" i="1"/>
  <c r="I2980" i="1"/>
  <c r="I1556" i="1"/>
  <c r="I2851" i="1"/>
  <c r="I1758" i="1"/>
  <c r="I663" i="1"/>
  <c r="I1139" i="1"/>
  <c r="I1014" i="1"/>
  <c r="I153" i="1"/>
  <c r="I810" i="1"/>
  <c r="I99" i="1"/>
  <c r="I1168" i="1"/>
  <c r="I1227" i="1"/>
  <c r="I2547" i="1"/>
  <c r="I255" i="1"/>
  <c r="I140" i="1"/>
  <c r="I1956" i="1"/>
  <c r="I1317" i="1"/>
  <c r="I2293" i="1"/>
  <c r="I2720" i="1"/>
  <c r="I2981" i="1"/>
  <c r="I2284" i="1"/>
  <c r="I2572" i="1"/>
  <c r="I460" i="1"/>
  <c r="I1751" i="1"/>
  <c r="I1379" i="1"/>
  <c r="I1107" i="1"/>
  <c r="I625" i="1"/>
  <c r="I614" i="1"/>
  <c r="I1767" i="1"/>
  <c r="I1808" i="1"/>
  <c r="I1204" i="1"/>
  <c r="I182" i="1"/>
  <c r="I935" i="1"/>
  <c r="I483" i="1"/>
  <c r="I475" i="1"/>
  <c r="I2673" i="1"/>
  <c r="I886" i="1"/>
  <c r="I323" i="1"/>
  <c r="I211" i="1"/>
  <c r="I2070" i="1"/>
  <c r="I1102" i="1"/>
  <c r="I966" i="1"/>
  <c r="I1201" i="1"/>
  <c r="I1041" i="1"/>
  <c r="I2027" i="1"/>
  <c r="I660" i="1"/>
  <c r="I2171" i="1"/>
  <c r="I237" i="1"/>
  <c r="I71" i="1"/>
  <c r="I1368" i="1"/>
  <c r="I1716" i="1"/>
  <c r="I1364" i="1"/>
  <c r="I179" i="1"/>
  <c r="I1468" i="1"/>
  <c r="I1940" i="1"/>
  <c r="I406" i="1"/>
  <c r="I819" i="1"/>
  <c r="I215" i="1"/>
  <c r="I421" i="1"/>
  <c r="I2712" i="1"/>
  <c r="I523" i="1"/>
  <c r="I1897" i="1"/>
  <c r="I827" i="1"/>
  <c r="I2857" i="1"/>
  <c r="I1344" i="1"/>
  <c r="I652" i="1"/>
  <c r="I1262" i="1"/>
  <c r="I275" i="1"/>
  <c r="I471" i="1"/>
  <c r="I665" i="1"/>
  <c r="I2102" i="1"/>
  <c r="I1671" i="1"/>
  <c r="I1073" i="1"/>
  <c r="I1787" i="1"/>
  <c r="I1408" i="1"/>
  <c r="I1087" i="1"/>
  <c r="I373" i="1"/>
  <c r="I600" i="1"/>
  <c r="I1590" i="1"/>
  <c r="I2615" i="1"/>
  <c r="I1008" i="1"/>
  <c r="I1809" i="1"/>
  <c r="I902" i="1"/>
  <c r="I2085" i="1"/>
  <c r="I2560" i="1"/>
  <c r="I1985" i="1"/>
  <c r="I183" i="1"/>
  <c r="I683" i="1"/>
  <c r="I1646" i="1"/>
  <c r="I988" i="1"/>
  <c r="I1138" i="1"/>
  <c r="I862" i="1"/>
  <c r="I1934" i="1"/>
  <c r="I2603" i="1"/>
  <c r="I1492" i="1"/>
  <c r="I864" i="1"/>
  <c r="I1857" i="1"/>
  <c r="I2783" i="1"/>
  <c r="I1611" i="1"/>
  <c r="I2361" i="1"/>
  <c r="I585" i="1"/>
  <c r="I463" i="1"/>
  <c r="I1873" i="1"/>
  <c r="I675" i="1"/>
  <c r="I2878" i="1"/>
  <c r="I2186" i="1"/>
  <c r="I2068" i="1"/>
  <c r="I1886" i="1"/>
  <c r="I1079" i="1"/>
  <c r="I900" i="1"/>
  <c r="I2382" i="1"/>
  <c r="I2759" i="1"/>
  <c r="I478" i="1"/>
  <c r="I1476" i="1"/>
  <c r="I2097" i="1"/>
  <c r="I2701" i="1"/>
  <c r="I1054" i="1"/>
  <c r="I2982" i="1"/>
  <c r="I1310" i="1"/>
  <c r="I2005" i="1"/>
  <c r="I1146" i="1"/>
  <c r="I1792" i="1"/>
  <c r="I280" i="1"/>
  <c r="I1512" i="1"/>
  <c r="I524" i="1"/>
  <c r="I539" i="1"/>
  <c r="I1719" i="1"/>
  <c r="I941" i="1"/>
  <c r="I2073" i="1"/>
  <c r="I1144" i="1"/>
  <c r="I745" i="1"/>
  <c r="I1395" i="1"/>
  <c r="I1288" i="1"/>
  <c r="I2228" i="1"/>
  <c r="I1820" i="1"/>
  <c r="I493" i="1"/>
  <c r="I1185" i="1"/>
  <c r="I2840" i="1"/>
  <c r="I1161" i="1"/>
  <c r="I1077" i="1"/>
  <c r="I521" i="1"/>
  <c r="I997" i="1"/>
  <c r="I1499" i="1"/>
  <c r="I2415" i="1"/>
  <c r="I266" i="1"/>
  <c r="I1834" i="1"/>
  <c r="I2387" i="1"/>
  <c r="I1382" i="1"/>
  <c r="I789" i="1"/>
  <c r="I2534" i="1"/>
  <c r="I2183" i="1"/>
  <c r="I283" i="1"/>
  <c r="I1393" i="1"/>
  <c r="I2763" i="1"/>
  <c r="I333" i="1"/>
  <c r="I325" i="1"/>
  <c r="I2064" i="1"/>
  <c r="I2023" i="1"/>
  <c r="I510" i="1"/>
  <c r="I2242" i="1"/>
  <c r="I770" i="1"/>
  <c r="I1764" i="1"/>
  <c r="I934" i="1"/>
  <c r="I1188" i="1"/>
  <c r="I2496" i="1"/>
  <c r="I240" i="1"/>
  <c r="I2448" i="1"/>
  <c r="I230" i="1"/>
  <c r="I284" i="1"/>
  <c r="I2662" i="1"/>
  <c r="I2461" i="1"/>
  <c r="I875" i="1"/>
  <c r="I1803" i="1"/>
  <c r="I1391" i="1"/>
  <c r="I2295" i="1"/>
  <c r="I1911" i="1"/>
  <c r="I2545" i="1"/>
  <c r="I1147" i="1"/>
  <c r="I2862" i="1"/>
  <c r="I1369" i="1"/>
  <c r="I640" i="1"/>
  <c r="I945" i="1"/>
  <c r="I2058" i="1"/>
  <c r="I912" i="1"/>
  <c r="I553" i="1"/>
  <c r="I2148" i="1"/>
  <c r="I2983" i="1"/>
  <c r="I2609" i="1"/>
  <c r="I401" i="1"/>
  <c r="I407" i="1"/>
  <c r="I1455" i="1"/>
  <c r="I2490" i="1"/>
  <c r="I2412" i="1"/>
  <c r="I2580" i="1"/>
  <c r="I1432" i="1"/>
  <c r="I2828" i="1"/>
  <c r="I2020" i="1"/>
  <c r="I795" i="1"/>
  <c r="I2744" i="1"/>
  <c r="I2191" i="1"/>
  <c r="I2708" i="1"/>
  <c r="I2359" i="1"/>
  <c r="I2722" i="1"/>
  <c r="I2244" i="1"/>
  <c r="I1795" i="1"/>
  <c r="I2156" i="1"/>
  <c r="I2984" i="1"/>
  <c r="I432" i="1"/>
  <c r="I1311" i="1"/>
  <c r="I165" i="1"/>
  <c r="I1862" i="1"/>
  <c r="I61" i="1"/>
  <c r="I511" i="1"/>
  <c r="I1268" i="1"/>
  <c r="I2854" i="1"/>
  <c r="I1617" i="1"/>
  <c r="I17" i="1"/>
  <c r="I733" i="1"/>
  <c r="I2386" i="1"/>
  <c r="I73" i="1"/>
  <c r="I894" i="1"/>
  <c r="I2629" i="1"/>
  <c r="I1157" i="1"/>
  <c r="I1228" i="1"/>
  <c r="I2342" i="1"/>
  <c r="I2250" i="1"/>
  <c r="I2859" i="1"/>
  <c r="I2340" i="1"/>
  <c r="I1407" i="1"/>
  <c r="I208" i="1"/>
  <c r="I1291" i="1"/>
  <c r="I480" i="1"/>
  <c r="I2842" i="1"/>
  <c r="I2775" i="1"/>
  <c r="I844" i="1"/>
  <c r="I2985" i="1"/>
  <c r="I1500" i="1"/>
  <c r="I2119" i="1"/>
  <c r="I374" i="1"/>
  <c r="I1421" i="1"/>
  <c r="I272" i="1"/>
  <c r="I366" i="1"/>
  <c r="I2986" i="1"/>
  <c r="I2327" i="1"/>
  <c r="I2082" i="1"/>
  <c r="I2374" i="1"/>
  <c r="I1263" i="1"/>
  <c r="I2987" i="1"/>
  <c r="I156" i="1"/>
  <c r="I679" i="1"/>
  <c r="I2732" i="1"/>
  <c r="I60" i="1"/>
  <c r="I1630" i="1"/>
  <c r="I2329" i="1"/>
  <c r="I983" i="1"/>
  <c r="I1815" i="1"/>
  <c r="I1495" i="1"/>
  <c r="I1158" i="1"/>
  <c r="I1130" i="1"/>
  <c r="I1159" i="1"/>
  <c r="I2710" i="1"/>
  <c r="I1423" i="1"/>
  <c r="I2863" i="1"/>
  <c r="I1986" i="1"/>
  <c r="I2543" i="1"/>
  <c r="I582" i="1"/>
  <c r="I869" i="1"/>
  <c r="I2988" i="1"/>
  <c r="I546" i="1"/>
  <c r="I565" i="1"/>
  <c r="I1604" i="1"/>
  <c r="I123" i="1"/>
  <c r="I1992" i="1"/>
  <c r="I1100" i="1"/>
  <c r="I1662" i="1"/>
  <c r="I51" i="1"/>
  <c r="I2776" i="1"/>
  <c r="I1675" i="1"/>
  <c r="I2360" i="1"/>
  <c r="I40" i="1"/>
  <c r="I2651" i="1"/>
  <c r="I1749" i="1"/>
  <c r="I223" i="1"/>
  <c r="I1798" i="1"/>
  <c r="I697" i="1"/>
  <c r="I738" i="1"/>
  <c r="I817" i="1"/>
  <c r="I485" i="1"/>
  <c r="I923" i="1"/>
  <c r="I2594" i="1"/>
  <c r="I197" i="1"/>
  <c r="I1220" i="1"/>
  <c r="I301" i="1"/>
  <c r="I2610" i="1"/>
  <c r="I1517" i="1"/>
  <c r="I2147" i="1"/>
  <c r="I1568" i="1"/>
  <c r="I929" i="1"/>
  <c r="I1768" i="1"/>
  <c r="I970" i="1"/>
  <c r="I1881" i="1"/>
  <c r="I525" i="1"/>
  <c r="I746" i="1"/>
  <c r="I2811" i="1"/>
  <c r="I851" i="1"/>
  <c r="I2486" i="1"/>
  <c r="I1430" i="1"/>
  <c r="I757" i="1"/>
  <c r="I1211" i="1"/>
  <c r="I100" i="1"/>
  <c r="I1065" i="1"/>
  <c r="I2046" i="1"/>
  <c r="I1647" i="1"/>
  <c r="I2668" i="1"/>
  <c r="I2989" i="1"/>
  <c r="I2557" i="1"/>
  <c r="I1180" i="1"/>
  <c r="I2832" i="1"/>
  <c r="I1826" i="1"/>
  <c r="I1234" i="1"/>
  <c r="I2408" i="1"/>
  <c r="I462" i="1"/>
  <c r="I257" i="1"/>
  <c r="I2799" i="1"/>
  <c r="I2642" i="1"/>
  <c r="I174" i="1"/>
  <c r="I807" i="1"/>
  <c r="I1350" i="1"/>
  <c r="I1051" i="1"/>
  <c r="I2096" i="1"/>
  <c r="I107" i="1"/>
  <c r="I720" i="1"/>
  <c r="I1150" i="1"/>
  <c r="I271" i="1"/>
  <c r="I202" i="1"/>
  <c r="I142" i="1"/>
  <c r="I162" i="1"/>
  <c r="I187" i="1"/>
  <c r="I2051" i="1"/>
  <c r="I2600" i="1"/>
  <c r="I1615" i="1"/>
  <c r="I300" i="1"/>
  <c r="I2510" i="1"/>
  <c r="I2309" i="1"/>
  <c r="I1579" i="1"/>
  <c r="I1104" i="1"/>
  <c r="I588" i="1"/>
  <c r="I1069" i="1"/>
  <c r="I1755" i="1"/>
  <c r="I1686" i="1"/>
  <c r="I1015" i="1"/>
  <c r="I2820" i="1"/>
  <c r="I520" i="1"/>
  <c r="I835" i="1"/>
  <c r="I89" i="1"/>
  <c r="I436" i="1"/>
  <c r="I2349" i="1"/>
  <c r="I1689" i="1"/>
  <c r="I1695" i="1"/>
  <c r="I1401" i="1"/>
  <c r="I348" i="1"/>
  <c r="I949" i="1"/>
  <c r="I2428" i="1"/>
  <c r="I2006" i="1"/>
  <c r="I1745" i="1"/>
  <c r="I2280" i="1"/>
  <c r="I128" i="1"/>
  <c r="I1096" i="1"/>
  <c r="I1882" i="1"/>
  <c r="I2658" i="1"/>
  <c r="I356" i="1"/>
  <c r="I752" i="1"/>
  <c r="I1404" i="1"/>
  <c r="I1088" i="1"/>
  <c r="I2450" i="1"/>
  <c r="I2414" i="1"/>
  <c r="I2784" i="1"/>
  <c r="I2203" i="1"/>
  <c r="I2389" i="1"/>
  <c r="I1703" i="1"/>
  <c r="I1092" i="1"/>
  <c r="I863" i="1"/>
  <c r="I2185" i="1"/>
  <c r="I2232" i="1"/>
  <c r="I549" i="1"/>
  <c r="I2143" i="1"/>
  <c r="I1269" i="1"/>
  <c r="I1082" i="1"/>
  <c r="I1425" i="1"/>
  <c r="I2990" i="1"/>
  <c r="I2507" i="1"/>
  <c r="I2498" i="1"/>
  <c r="I2817" i="1"/>
  <c r="I2216" i="1"/>
  <c r="I784" i="1"/>
  <c r="I2238" i="1"/>
  <c r="I1413" i="1"/>
  <c r="I1375" i="1"/>
  <c r="I796" i="1"/>
  <c r="I2076" i="1"/>
  <c r="I1256" i="1"/>
  <c r="I209" i="1"/>
  <c r="I2112" i="1"/>
  <c r="I2797" i="1"/>
  <c r="I2528" i="1"/>
  <c r="I1832" i="1"/>
  <c r="I1463" i="1"/>
  <c r="I731" i="1"/>
  <c r="I522" i="1"/>
  <c r="I914" i="1"/>
  <c r="I2393" i="1"/>
  <c r="I1090" i="1"/>
  <c r="I1443" i="1"/>
  <c r="I1482" i="1"/>
  <c r="I2991" i="1"/>
  <c r="I2686" i="1"/>
  <c r="I2419" i="1"/>
  <c r="I2166" i="1"/>
  <c r="I2874" i="1"/>
  <c r="I1299" i="1"/>
  <c r="I494" i="1"/>
  <c r="I2521" i="1"/>
  <c r="I1359" i="1"/>
  <c r="I681" i="1"/>
  <c r="I2114" i="1"/>
  <c r="I879" i="1"/>
  <c r="I867" i="1"/>
  <c r="I1678" i="1"/>
  <c r="I70" i="1"/>
  <c r="I1259" i="1"/>
  <c r="I1780" i="1"/>
  <c r="I455" i="1"/>
  <c r="I571" i="1"/>
  <c r="I785" i="1"/>
  <c r="I2302" i="1"/>
  <c r="I2992" i="1"/>
  <c r="I1898" i="1"/>
  <c r="I1739" i="1"/>
  <c r="I39" i="1"/>
  <c r="I774" i="1"/>
  <c r="I1877" i="1"/>
  <c r="I899" i="1"/>
  <c r="I1039" i="1"/>
  <c r="I2222" i="1"/>
  <c r="I1756" i="1"/>
  <c r="I2314" i="1"/>
  <c r="I667" i="1"/>
  <c r="I2993" i="1"/>
  <c r="I756" i="1"/>
  <c r="I2125" i="1"/>
  <c r="I44" i="1"/>
  <c r="I1559" i="1"/>
  <c r="I411" i="1"/>
  <c r="I355" i="1"/>
  <c r="I2584" i="1"/>
  <c r="I2181" i="1"/>
  <c r="I1372" i="1"/>
  <c r="I2894" i="1"/>
  <c r="I1884" i="1"/>
  <c r="I1833" i="1"/>
  <c r="I1544" i="1"/>
  <c r="I1909" i="1"/>
  <c r="I1661" i="1"/>
  <c r="I1119" i="1"/>
  <c r="I2439" i="1"/>
  <c r="I69" i="1"/>
  <c r="I2844" i="1"/>
  <c r="I286" i="1"/>
  <c r="I2830" i="1"/>
  <c r="I2794" i="1"/>
  <c r="I2573" i="1"/>
  <c r="I2440" i="1"/>
  <c r="I226" i="1"/>
  <c r="I2994" i="1"/>
  <c r="I252" i="1"/>
  <c r="I2995" i="1"/>
  <c r="I786" i="1"/>
  <c r="I2290" i="1"/>
  <c r="I1316" i="1"/>
  <c r="I2875" i="1"/>
  <c r="I1384" i="1"/>
  <c r="I1920" i="1"/>
  <c r="I2996" i="1"/>
  <c r="I1276" i="1"/>
  <c r="I1354" i="1"/>
  <c r="I538" i="1"/>
  <c r="I2595" i="1"/>
  <c r="I1255" i="1"/>
  <c r="I2233" i="1"/>
  <c r="I303" i="1"/>
  <c r="I870" i="1"/>
  <c r="I2397" i="1"/>
  <c r="I1163" i="1"/>
  <c r="I1313" i="1"/>
  <c r="I2694" i="1"/>
  <c r="I2478" i="1"/>
  <c r="I2469" i="1"/>
  <c r="I1844" i="1"/>
  <c r="I2997" i="1"/>
  <c r="I873" i="1"/>
  <c r="I687" i="1"/>
  <c r="I1887" i="1"/>
  <c r="I1805" i="1"/>
  <c r="I2551" i="1"/>
  <c r="I1564" i="1"/>
  <c r="I707" i="1"/>
  <c r="I1209" i="1"/>
  <c r="I1696" i="1"/>
  <c r="I2998" i="1"/>
  <c r="I331" i="1"/>
  <c r="I2197" i="1"/>
  <c r="I2236" i="1"/>
  <c r="I1586" i="1"/>
  <c r="I2407" i="1"/>
  <c r="I2315" i="1"/>
  <c r="I1011" i="1"/>
  <c r="I698" i="1"/>
  <c r="I1215" i="1"/>
  <c r="I2493" i="1"/>
  <c r="I695" i="1"/>
  <c r="I199" i="1"/>
  <c r="I1132" i="1"/>
  <c r="I77" i="1"/>
  <c r="I2434" i="1"/>
  <c r="I981" i="1"/>
  <c r="I2251" i="1"/>
  <c r="I1906" i="1"/>
  <c r="I1863" i="1"/>
  <c r="I2237" i="1"/>
  <c r="I2553" i="1"/>
  <c r="I2188" i="1"/>
  <c r="I267" i="1"/>
  <c r="I1498" i="1"/>
  <c r="I1975" i="1"/>
  <c r="I2999" i="1"/>
  <c r="I2276" i="1"/>
  <c r="I1055" i="1"/>
  <c r="I2364" i="1"/>
  <c r="I512" i="1"/>
  <c r="I1483" i="1"/>
  <c r="I956" i="1"/>
  <c r="I1666" i="1"/>
  <c r="I2696" i="1"/>
  <c r="I602" i="1"/>
  <c r="I674" i="1"/>
  <c r="I2449" i="1"/>
  <c r="I429" i="1"/>
  <c r="I3000" i="1"/>
  <c r="I201" i="1"/>
  <c r="I285" i="1"/>
  <c r="I568" i="1"/>
  <c r="I2282" i="1"/>
  <c r="I198" i="1"/>
  <c r="I343" i="1"/>
  <c r="I2217" i="1"/>
  <c r="I1605" i="1"/>
  <c r="I279" i="1"/>
  <c r="I1525" i="1"/>
  <c r="I2281" i="1"/>
  <c r="I2127" i="1"/>
  <c r="I1433" i="1"/>
  <c r="I1729" i="1"/>
  <c r="I1306" i="1"/>
  <c r="I2648" i="1"/>
  <c r="I453" i="1"/>
  <c r="I1469" i="1"/>
  <c r="I961" i="1"/>
  <c r="I2411" i="1"/>
  <c r="I92" i="1"/>
  <c r="I85" i="1"/>
  <c r="I2215" i="1"/>
  <c r="I903" i="1"/>
  <c r="I167" i="1"/>
  <c r="I2365" i="1"/>
  <c r="I1876" i="1"/>
  <c r="I244" i="1"/>
  <c r="I2042" i="1"/>
  <c r="I1007" i="1"/>
  <c r="I1967" i="1"/>
  <c r="I344" i="1"/>
  <c r="I102" i="1"/>
  <c r="I1112" i="1"/>
  <c r="I1665" i="1"/>
  <c r="I2187" i="1"/>
  <c r="I1530" i="1"/>
  <c r="I445" i="1"/>
  <c r="I2757" i="1"/>
  <c r="I2322" i="1"/>
  <c r="I2145" i="1"/>
  <c r="I2142" i="1"/>
  <c r="I1979" i="1"/>
  <c r="I2013" i="1"/>
  <c r="I1640" i="1"/>
  <c r="I1657" i="1"/>
  <c r="I915" i="1"/>
  <c r="I516" i="1"/>
  <c r="I1804" i="1"/>
  <c r="I181" i="1"/>
  <c r="I1491" i="1"/>
  <c r="I2508" i="1"/>
  <c r="I2497" i="1"/>
  <c r="I2014" i="1"/>
  <c r="I1441" i="1"/>
  <c r="I747" i="1"/>
  <c r="I2554" i="1"/>
  <c r="I2207" i="1"/>
  <c r="I751" i="1"/>
  <c r="I1858" i="1"/>
  <c r="I216" i="1"/>
  <c r="I2850" i="1"/>
  <c r="I1113" i="1"/>
  <c r="I2259" i="1"/>
  <c r="I1321" i="1"/>
  <c r="I2758" i="1"/>
  <c r="I350" i="1"/>
  <c r="I98" i="1"/>
  <c r="I82" i="1"/>
  <c r="I1532" i="1"/>
  <c r="I1066" i="1"/>
  <c r="I1720" i="1"/>
  <c r="I998" i="1"/>
  <c r="I312" i="1"/>
  <c r="I1935" i="1"/>
  <c r="I1913" i="1"/>
  <c r="I1991" i="1"/>
  <c r="I2277" i="1"/>
  <c r="I1668" i="1"/>
  <c r="I2883" i="1"/>
  <c r="I2798" i="1"/>
  <c r="I1036" i="1"/>
  <c r="I385" i="1"/>
  <c r="I414" i="1"/>
  <c r="I1747" i="1"/>
  <c r="I3001" i="1"/>
  <c r="I944" i="1"/>
  <c r="I422" i="1"/>
  <c r="I2168" i="1"/>
  <c r="I1371" i="1"/>
  <c r="I2880" i="1"/>
  <c r="I1145" i="1"/>
  <c r="I2422" i="1"/>
  <c r="I916" i="1"/>
  <c r="I1374" i="1"/>
  <c r="I2338" i="1"/>
  <c r="I1583" i="1"/>
  <c r="I1032" i="1"/>
  <c r="I287" i="1"/>
  <c r="I245" i="1"/>
  <c r="I2902" i="1"/>
  <c r="I2458" i="1"/>
  <c r="I1548" i="1"/>
  <c r="I1403" i="1"/>
  <c r="I2172" i="1"/>
  <c r="I558" i="1"/>
  <c r="I513" i="1"/>
  <c r="I2687" i="1"/>
  <c r="I2069" i="1"/>
  <c r="I2384" i="1"/>
  <c r="I469" i="1"/>
  <c r="I1831" i="1"/>
  <c r="I1296" i="1"/>
  <c r="I2907" i="1"/>
  <c r="G410" i="1"/>
  <c r="G1741" i="1"/>
  <c r="G377" i="1"/>
  <c r="G1266" i="1"/>
  <c r="G2075" i="1"/>
  <c r="G612" i="1"/>
  <c r="G2318" i="1"/>
  <c r="G1287" i="1"/>
  <c r="G2555" i="1"/>
  <c r="G833" i="1"/>
  <c r="G2566" i="1"/>
  <c r="G1754" i="1"/>
  <c r="G2482" i="1"/>
  <c r="G2579" i="1"/>
  <c r="G913" i="1"/>
  <c r="G1071" i="1"/>
  <c r="G2803" i="1"/>
  <c r="G644" i="1"/>
  <c r="G18" i="1"/>
  <c r="G2344" i="1"/>
  <c r="G1446" i="1"/>
  <c r="G2567" i="1"/>
  <c r="G1108" i="1"/>
  <c r="G427" i="1"/>
  <c r="G1103" i="1"/>
  <c r="G1155" i="1"/>
  <c r="G750" i="1"/>
  <c r="G1360" i="1"/>
  <c r="G889" i="1"/>
  <c r="G2170" i="1"/>
  <c r="G962" i="1"/>
  <c r="G25" i="1"/>
  <c r="G1901" i="1"/>
  <c r="G814" i="1"/>
  <c r="G1557" i="1"/>
  <c r="G24" i="1"/>
  <c r="G2057" i="1"/>
  <c r="G1207" i="1"/>
  <c r="G1125" i="1"/>
  <c r="G2908" i="1"/>
  <c r="G2487" i="1"/>
  <c r="G264" i="1"/>
  <c r="G2909" i="1"/>
  <c r="G974" i="1"/>
  <c r="G1289" i="1"/>
  <c r="G2066" i="1"/>
  <c r="G728" i="1"/>
  <c r="G2910" i="1"/>
  <c r="G533" i="1"/>
  <c r="G2492" i="1"/>
  <c r="G871" i="1"/>
  <c r="G387" i="1"/>
  <c r="G2819" i="1"/>
  <c r="G1606" i="1"/>
  <c r="G112" i="1"/>
  <c r="G360" i="1"/>
  <c r="G703" i="1"/>
  <c r="G2632" i="1"/>
  <c r="G598" i="1"/>
  <c r="G1813" i="1"/>
  <c r="G1599" i="1"/>
  <c r="G2721" i="1"/>
  <c r="G2133" i="1"/>
  <c r="G306" i="1"/>
  <c r="G1494" i="1"/>
  <c r="G1924" i="1"/>
  <c r="G2470" i="1"/>
  <c r="G1721" i="1"/>
  <c r="G2501" i="1"/>
  <c r="G1058" i="1"/>
  <c r="G2436" i="1"/>
  <c r="G1865" i="1"/>
  <c r="G35" i="1"/>
  <c r="G972" i="1"/>
  <c r="G220" i="1"/>
  <c r="G2047" i="1"/>
  <c r="G2785" i="1"/>
  <c r="G2376" i="1"/>
  <c r="G2331" i="1"/>
  <c r="G2693" i="1"/>
  <c r="G1488" i="1"/>
  <c r="G954" i="1"/>
  <c r="G2568" i="1"/>
  <c r="G570" i="1"/>
  <c r="G2558" i="1"/>
  <c r="G1505" i="1"/>
  <c r="G2814" i="1"/>
  <c r="G528" i="1"/>
  <c r="G108" i="1"/>
  <c r="G357" i="1"/>
  <c r="G2435" i="1"/>
  <c r="G2045" i="1"/>
  <c r="G1641" i="1"/>
  <c r="G1545" i="1"/>
  <c r="G1538" i="1"/>
  <c r="G1324" i="1"/>
  <c r="G315" i="1"/>
  <c r="G2204" i="1"/>
  <c r="G297" i="1"/>
  <c r="G1308" i="1"/>
  <c r="G560" i="1"/>
  <c r="G2911" i="1"/>
  <c r="G2753" i="1"/>
  <c r="G2582" i="1"/>
  <c r="G2040" i="1"/>
  <c r="G1017" i="1"/>
  <c r="G1472" i="1"/>
  <c r="G1973" i="1"/>
  <c r="G2912" i="1"/>
  <c r="G2913" i="1"/>
  <c r="G2804" i="1"/>
  <c r="G332" i="1"/>
  <c r="G2167" i="1"/>
  <c r="G1169" i="1"/>
  <c r="G2680" i="1"/>
  <c r="G2698" i="1"/>
  <c r="G1249" i="1"/>
  <c r="G2810" i="1"/>
  <c r="G828" i="1"/>
  <c r="G2914" i="1"/>
  <c r="G2499" i="1"/>
  <c r="G963" i="1"/>
  <c r="G1024" i="1"/>
  <c r="G641" i="1"/>
  <c r="G151" i="1"/>
  <c r="G1574" i="1"/>
  <c r="G127" i="1"/>
  <c r="G146" i="1"/>
  <c r="G691" i="1"/>
  <c r="G1410" i="1"/>
  <c r="G2104" i="1"/>
  <c r="G1990" i="1"/>
  <c r="G37" i="1"/>
  <c r="G1192" i="1"/>
  <c r="G2101" i="1"/>
  <c r="G1307" i="1"/>
  <c r="G1273" i="1"/>
  <c r="G2822" i="1"/>
  <c r="G2483" i="1"/>
  <c r="G680" i="1"/>
  <c r="G1560" i="1"/>
  <c r="G2650" i="1"/>
  <c r="G2455" i="1"/>
  <c r="G852" i="1"/>
  <c r="G1444" i="1"/>
  <c r="G2713" i="1"/>
  <c r="G268" i="1"/>
  <c r="G2134" i="1"/>
  <c r="G1949" i="1"/>
  <c r="G375" i="1"/>
  <c r="G316" i="1"/>
  <c r="G1314" i="1"/>
  <c r="G548" i="1"/>
  <c r="G1673" i="1"/>
  <c r="G1156" i="1"/>
  <c r="G2296" i="1"/>
  <c r="G1136" i="1"/>
  <c r="G2915" i="1"/>
  <c r="G1633" i="1"/>
  <c r="G2426" i="1"/>
  <c r="G1504" i="1"/>
  <c r="G138" i="1"/>
  <c r="G1773" i="1"/>
  <c r="G1950" i="1"/>
  <c r="G2827" i="1"/>
  <c r="G1117" i="1"/>
  <c r="G2896" i="1"/>
  <c r="G797" i="1"/>
  <c r="G1415" i="1"/>
  <c r="G2517" i="1"/>
  <c r="G1142" i="1"/>
  <c r="G1757" i="1"/>
  <c r="G278" i="1"/>
  <c r="G1084" i="1"/>
  <c r="G1854" i="1"/>
  <c r="G1866" i="1"/>
  <c r="G1987" i="1"/>
  <c r="G379" i="1"/>
  <c r="G2306" i="1"/>
  <c r="G305" i="1"/>
  <c r="G56" i="1"/>
  <c r="G184" i="1"/>
  <c r="G2149" i="1"/>
  <c r="G1697" i="1"/>
  <c r="G2855" i="1"/>
  <c r="G2723" i="1"/>
  <c r="G1120" i="1"/>
  <c r="G2030" i="1"/>
  <c r="G1533" i="1"/>
  <c r="G1818" i="1"/>
  <c r="G890" i="1"/>
  <c r="G200" i="1"/>
  <c r="G433" i="1"/>
  <c r="G65" i="1"/>
  <c r="G610" i="1"/>
  <c r="G338" i="1"/>
  <c r="G452" i="1"/>
  <c r="G1357" i="1"/>
  <c r="G853" i="1"/>
  <c r="G1267" i="1"/>
  <c r="G2316" i="1"/>
  <c r="G1601" i="1"/>
  <c r="G566" i="1"/>
  <c r="G646" i="1"/>
  <c r="G2378" i="1"/>
  <c r="G1280" i="1"/>
  <c r="G586" i="1"/>
  <c r="G888" i="1"/>
  <c r="G392" i="1"/>
  <c r="G1925" i="1"/>
  <c r="G1282" i="1"/>
  <c r="G1351" i="1"/>
  <c r="G975" i="1"/>
  <c r="G1621" i="1"/>
  <c r="G2120" i="1"/>
  <c r="G235" i="1"/>
  <c r="G203" i="1"/>
  <c r="G1928" i="1"/>
  <c r="G1165" i="1"/>
  <c r="G1489" i="1"/>
  <c r="G221" i="1"/>
  <c r="G1837" i="1"/>
  <c r="G748" i="1"/>
  <c r="G2229" i="1"/>
  <c r="G1195" i="1"/>
  <c r="G2427" i="1"/>
  <c r="G2916" i="1"/>
  <c r="G497" i="1"/>
  <c r="G2286" i="1"/>
  <c r="G2742" i="1"/>
  <c r="G843" i="1"/>
  <c r="G1547" i="1"/>
  <c r="G976" i="1"/>
  <c r="G1692" i="1"/>
  <c r="G1451" i="1"/>
  <c r="G758" i="1"/>
  <c r="G1053" i="1"/>
  <c r="G834" i="1"/>
  <c r="G1179" i="1"/>
  <c r="G2053" i="1"/>
  <c r="G1479" i="1"/>
  <c r="G175" i="1"/>
  <c r="G925" i="1"/>
  <c r="G1912" i="1"/>
  <c r="G632" i="1"/>
  <c r="G2790" i="1"/>
  <c r="G2801" i="1"/>
  <c r="G2872" i="1"/>
  <c r="G1028" i="1"/>
  <c r="G2366" i="1"/>
  <c r="G1622" i="1"/>
  <c r="G2679" i="1"/>
  <c r="G495" i="1"/>
  <c r="G1009" i="1"/>
  <c r="G467" i="1"/>
  <c r="G2620" i="1"/>
  <c r="G2017" i="1"/>
  <c r="G2718" i="1"/>
  <c r="G2683" i="1"/>
  <c r="G2583" i="1"/>
  <c r="G2078" i="1"/>
  <c r="G1723" i="1"/>
  <c r="G90" i="1"/>
  <c r="G2423" i="1"/>
  <c r="G408" i="1"/>
  <c r="G2845" i="1"/>
  <c r="G1874" i="1"/>
  <c r="G1475" i="1"/>
  <c r="G2633" i="1"/>
  <c r="G764" i="1"/>
  <c r="G1261" i="1"/>
  <c r="G437" i="1"/>
  <c r="G1000" i="1"/>
  <c r="G965" i="1"/>
  <c r="G1766" i="1"/>
  <c r="G2523" i="1"/>
  <c r="G2048" i="1"/>
  <c r="G1070" i="1"/>
  <c r="G2735" i="1"/>
  <c r="G196" i="1"/>
  <c r="G2772" i="1"/>
  <c r="G1628" i="1"/>
  <c r="G973" i="1"/>
  <c r="G2646" i="1"/>
  <c r="G2278" i="1"/>
  <c r="G1370" i="1"/>
  <c r="G1890" i="1"/>
  <c r="G952" i="1"/>
  <c r="G1284" i="1"/>
  <c r="G1709" i="1"/>
  <c r="G2039" i="1"/>
  <c r="G117" i="1"/>
  <c r="G1270" i="1"/>
  <c r="G2447" i="1"/>
  <c r="G792" i="1"/>
  <c r="G2371" i="1"/>
  <c r="G2748" i="1"/>
  <c r="G2638" i="1"/>
  <c r="G2917" i="1"/>
  <c r="G1943" i="1"/>
  <c r="G2299" i="1"/>
  <c r="G2739" i="1"/>
  <c r="G715" i="1"/>
  <c r="G535" i="1"/>
  <c r="G684" i="1"/>
  <c r="G1416" i="1"/>
  <c r="G615" i="1"/>
  <c r="G825" i="1"/>
  <c r="G1551" i="1"/>
  <c r="G1378" i="1"/>
  <c r="G1502" i="1"/>
  <c r="G2353" i="1"/>
  <c r="G2377" i="1"/>
  <c r="G368" i="1"/>
  <c r="G1097" i="1"/>
  <c r="G1938" i="1"/>
  <c r="G2464" i="1"/>
  <c r="G1563" i="1"/>
  <c r="G1442" i="1"/>
  <c r="G1191" i="1"/>
  <c r="G2509" i="1"/>
  <c r="G362" i="1"/>
  <c r="G2897" i="1"/>
  <c r="G397" i="1"/>
  <c r="G2918" i="1"/>
  <c r="G1212" i="1"/>
  <c r="G1305" i="1"/>
  <c r="G1588" i="1"/>
  <c r="G2372" i="1"/>
  <c r="G2741" i="1"/>
  <c r="G1704" i="1"/>
  <c r="G1456" i="1"/>
  <c r="G596" i="1"/>
  <c r="G169" i="1"/>
  <c r="G1449" i="1"/>
  <c r="G2601" i="1"/>
  <c r="G1957" i="1"/>
  <c r="G1965" i="1"/>
  <c r="G727" i="1"/>
  <c r="G624" i="1"/>
  <c r="G1205" i="1"/>
  <c r="G1293" i="1"/>
  <c r="G1999" i="1"/>
  <c r="G103" i="1"/>
  <c r="G2375" i="1"/>
  <c r="G2561" i="1"/>
  <c r="G2399" i="1"/>
  <c r="G2283" i="1"/>
  <c r="G1674" i="1"/>
  <c r="G2200" i="1"/>
  <c r="G946" i="1"/>
  <c r="G1582" i="1"/>
  <c r="G822" i="1"/>
  <c r="G442" i="1"/>
  <c r="G820" i="1"/>
  <c r="G1086" i="1"/>
  <c r="G2590" i="1"/>
  <c r="G1182" i="1"/>
  <c r="G1049" i="1"/>
  <c r="G704" i="1"/>
  <c r="G1122" i="1"/>
  <c r="G2527" i="1"/>
  <c r="G2919" i="1"/>
  <c r="G1486" i="1"/>
  <c r="G2576" i="1"/>
  <c r="G933" i="1"/>
  <c r="G2635" i="1"/>
  <c r="G2812" i="1"/>
  <c r="G831" i="1"/>
  <c r="G1700" i="1"/>
  <c r="G1710" i="1"/>
  <c r="G1740" i="1"/>
  <c r="G1236" i="1"/>
  <c r="G942" i="1"/>
  <c r="G418" i="1"/>
  <c r="G2695" i="1"/>
  <c r="G1800" i="1"/>
  <c r="G677" i="1"/>
  <c r="G2506" i="1"/>
  <c r="G2754" i="1"/>
  <c r="G1966" i="1"/>
  <c r="G2786" i="1"/>
  <c r="G2591" i="1"/>
  <c r="G1822" i="1"/>
  <c r="G2227" i="1"/>
  <c r="G2920" i="1"/>
  <c r="G2684" i="1"/>
  <c r="G33" i="1"/>
  <c r="G2569" i="1"/>
  <c r="G2921" i="1"/>
  <c r="G173" i="1"/>
  <c r="G860" i="1"/>
  <c r="G1631" i="1"/>
  <c r="G918" i="1"/>
  <c r="G1779" i="1"/>
  <c r="G369" i="1"/>
  <c r="G919" i="1"/>
  <c r="G1724" i="1"/>
  <c r="G367" i="1"/>
  <c r="G1466" i="1"/>
  <c r="G2235" i="1"/>
  <c r="G2922" i="1"/>
  <c r="G2552" i="1"/>
  <c r="G2734" i="1"/>
  <c r="G1027" i="1"/>
  <c r="G2539" i="1"/>
  <c r="G1388" i="1"/>
  <c r="G1817" i="1"/>
  <c r="G228" i="1"/>
  <c r="G186" i="1"/>
  <c r="G132" i="1"/>
  <c r="G207" i="1"/>
  <c r="G2391" i="1"/>
  <c r="G2923" i="1"/>
  <c r="G2446" i="1"/>
  <c r="G147" i="1"/>
  <c r="G2729" i="1"/>
  <c r="G265" i="1"/>
  <c r="G1981" i="1"/>
  <c r="G2420" i="1"/>
  <c r="G380" i="1"/>
  <c r="G36" i="1"/>
  <c r="G2121" i="1"/>
  <c r="G2108" i="1"/>
  <c r="G1962" i="1"/>
  <c r="G776" i="1"/>
  <c r="G54" i="1"/>
  <c r="G2542" i="1"/>
  <c r="G225" i="1"/>
  <c r="G5" i="1"/>
  <c r="G2869" i="1"/>
  <c r="G79" i="1"/>
  <c r="G2117" i="1"/>
  <c r="G2924" i="1"/>
  <c r="G868" i="1"/>
  <c r="G1679" i="1"/>
  <c r="G289" i="1"/>
  <c r="G470" i="1"/>
  <c r="G2925" i="1"/>
  <c r="G1110" i="1"/>
  <c r="G2825" i="1"/>
  <c r="G2795" i="1"/>
  <c r="G2321" i="1"/>
  <c r="G2350" i="1"/>
  <c r="G1010" i="1"/>
  <c r="G2926" i="1"/>
  <c r="G584" i="1"/>
  <c r="G1627" i="1"/>
  <c r="G1958" i="1"/>
  <c r="G2927" i="1"/>
  <c r="G2906" i="1"/>
  <c r="G2928" i="1"/>
  <c r="G2090" i="1"/>
  <c r="G1927" i="1"/>
  <c r="G3" i="1"/>
  <c r="G2706" i="1"/>
  <c r="G682" i="1"/>
  <c r="G1278" i="1"/>
  <c r="G2157" i="1"/>
  <c r="G2866" i="1"/>
  <c r="G78" i="1"/>
  <c r="G190" i="1"/>
  <c r="G760" i="1"/>
  <c r="G699" i="1"/>
  <c r="G180" i="1"/>
  <c r="G2240" i="1"/>
  <c r="G2465" i="1"/>
  <c r="G2892" i="1"/>
  <c r="G1467" i="1"/>
  <c r="G1522" i="1"/>
  <c r="G2898" i="1"/>
  <c r="G2161" i="1"/>
  <c r="G2703" i="1"/>
  <c r="G920" i="1"/>
  <c r="G1336" i="1"/>
  <c r="G1537" i="1"/>
  <c r="G1339" i="1"/>
  <c r="G2608" i="1"/>
  <c r="G507" i="1"/>
  <c r="G1353" i="1"/>
  <c r="G2856" i="1"/>
  <c r="G2624" i="1"/>
  <c r="G2209" i="1"/>
  <c r="G1782" i="1"/>
  <c r="G93" i="1"/>
  <c r="G1252" i="1"/>
  <c r="G434" i="1"/>
  <c r="G2611" i="1"/>
  <c r="G393" i="1"/>
  <c r="G1348" i="1"/>
  <c r="G2453" i="1"/>
  <c r="G2089" i="1"/>
  <c r="G1297" i="1"/>
  <c r="G1127" i="1"/>
  <c r="G1770" i="1"/>
  <c r="G823" i="1"/>
  <c r="G1762" i="1"/>
  <c r="G2929" i="1"/>
  <c r="G2570" i="1"/>
  <c r="G222" i="1"/>
  <c r="G1206" i="1"/>
  <c r="G1819" i="1"/>
  <c r="G1322" i="1"/>
  <c r="G2930" i="1"/>
  <c r="G2931" i="1"/>
  <c r="G2932" i="1"/>
  <c r="G572" i="1"/>
  <c r="G50" i="1"/>
  <c r="G1171" i="1"/>
  <c r="G845" i="1"/>
  <c r="G20" i="1"/>
  <c r="G136" i="1"/>
  <c r="G1154" i="1"/>
  <c r="G155" i="1"/>
  <c r="G2024" i="1"/>
  <c r="G353" i="1"/>
  <c r="G2660" i="1"/>
  <c r="G1555" i="1"/>
  <c r="G2725" i="1"/>
  <c r="G716" i="1"/>
  <c r="G2260" i="1"/>
  <c r="G2717" i="1"/>
  <c r="G111" i="1"/>
  <c r="G1001" i="1"/>
  <c r="G2473" i="1"/>
  <c r="G1197" i="1"/>
  <c r="G1598" i="1"/>
  <c r="G2933" i="1"/>
  <c r="G2457" i="1"/>
  <c r="G2829" i="1"/>
  <c r="G2019" i="1"/>
  <c r="G2400" i="1"/>
  <c r="G2733" i="1"/>
  <c r="G1776" i="1"/>
  <c r="G605" i="1"/>
  <c r="G328" i="1"/>
  <c r="G2061" i="1"/>
  <c r="G1137" i="1"/>
  <c r="G2813" i="1"/>
  <c r="G2841" i="1"/>
  <c r="G2326" i="1"/>
  <c r="G2328" i="1"/>
  <c r="G2526" i="1"/>
  <c r="G2476" i="1"/>
  <c r="G1046" i="1"/>
  <c r="G258" i="1"/>
  <c r="G1725" i="1"/>
  <c r="G1018" i="1"/>
  <c r="G83" i="1"/>
  <c r="G1693" i="1"/>
  <c r="G2169" i="1"/>
  <c r="G2704" i="1"/>
  <c r="G88" i="1"/>
  <c r="G2514" i="1"/>
  <c r="G1944" i="1"/>
  <c r="G1029" i="1"/>
  <c r="G1607" i="1"/>
  <c r="G1166" i="1"/>
  <c r="G2245" i="1"/>
  <c r="G1417" i="1"/>
  <c r="G2131" i="1"/>
  <c r="G2891" i="1"/>
  <c r="G883" i="1"/>
  <c r="G2834" i="1"/>
  <c r="G1584" i="1"/>
  <c r="G2474" i="1"/>
  <c r="G951" i="1"/>
  <c r="G2213" i="1"/>
  <c r="G2098" i="1"/>
  <c r="G1085" i="1"/>
  <c r="G2354" i="1"/>
  <c r="G2034" i="1"/>
  <c r="G1951" i="1"/>
  <c r="G653" i="1"/>
  <c r="G1216" i="1"/>
  <c r="G1006" i="1"/>
  <c r="G2106" i="1"/>
  <c r="G2175" i="1"/>
  <c r="G2035" i="1"/>
  <c r="G1969" i="1"/>
  <c r="G1061" i="1"/>
  <c r="G232" i="1"/>
  <c r="G1552" i="1"/>
  <c r="G1753" i="1"/>
  <c r="G1742" i="1"/>
  <c r="G2873" i="1"/>
  <c r="G2890" i="1"/>
  <c r="G2129" i="1"/>
  <c r="G2934" i="1"/>
  <c r="G1900" i="1"/>
  <c r="G2189" i="1"/>
  <c r="G1852" i="1"/>
  <c r="G326" i="1"/>
  <c r="G1034" i="1"/>
  <c r="G574" i="1"/>
  <c r="G2138" i="1"/>
  <c r="G768" i="1"/>
  <c r="G2008" i="1"/>
  <c r="G2935" i="1"/>
  <c r="G595" i="1"/>
  <c r="G217" i="1"/>
  <c r="G345" i="1"/>
  <c r="G1229" i="1"/>
  <c r="G2936" i="1"/>
  <c r="G638" i="1"/>
  <c r="G722" i="1"/>
  <c r="G836" i="1"/>
  <c r="G1275" i="1"/>
  <c r="G563" i="1"/>
  <c r="G1405" i="1"/>
  <c r="G761" i="1"/>
  <c r="G1402" i="1"/>
  <c r="G2307" i="1"/>
  <c r="G2661" i="1"/>
  <c r="G1830" i="1"/>
  <c r="G1592" i="1"/>
  <c r="G1825" i="1"/>
  <c r="G74" i="1"/>
  <c r="G2837" i="1"/>
  <c r="G1726" i="1"/>
  <c r="G488" i="1"/>
  <c r="G1243" i="1"/>
  <c r="G2641" i="1"/>
  <c r="G2054" i="1"/>
  <c r="G2268" i="1"/>
  <c r="G1922" i="1"/>
  <c r="G2084" i="1"/>
  <c r="G706" i="1"/>
  <c r="G1361" i="1"/>
  <c r="G1238" i="1"/>
  <c r="G97" i="1"/>
  <c r="G2899" i="1"/>
  <c r="G2901" i="1"/>
  <c r="G2347" i="1"/>
  <c r="G2634" i="1"/>
  <c r="G388" i="1"/>
  <c r="G1929" i="1"/>
  <c r="G1349" i="1"/>
  <c r="G1609" i="1"/>
  <c r="G2220" i="1"/>
  <c r="G1143" i="1"/>
  <c r="G1788" i="1"/>
  <c r="G2586" i="1"/>
  <c r="G2728" i="1"/>
  <c r="G2445" i="1"/>
  <c r="G2816" i="1"/>
  <c r="G91" i="1"/>
  <c r="G2846" i="1"/>
  <c r="G177" i="1"/>
  <c r="G1202" i="1"/>
  <c r="G2645" i="1"/>
  <c r="G1608" i="1"/>
  <c r="G1702" i="1"/>
  <c r="G2155" i="1"/>
  <c r="G639" i="1"/>
  <c r="G431" i="1"/>
  <c r="G1659" i="1"/>
  <c r="G2688" i="1"/>
  <c r="G2870" i="1"/>
  <c r="G246" i="1"/>
  <c r="G259" i="1"/>
  <c r="G673" i="1"/>
  <c r="G686" i="1"/>
  <c r="G2176" i="1"/>
  <c r="G2193" i="1"/>
  <c r="G1226" i="1"/>
  <c r="G1445" i="1"/>
  <c r="G2937" i="1"/>
  <c r="G1821" i="1"/>
  <c r="G212" i="1"/>
  <c r="G1860" i="1"/>
  <c r="G1733" i="1"/>
  <c r="G438" i="1"/>
  <c r="G1736" i="1"/>
  <c r="G850" i="1"/>
  <c r="G518" i="1"/>
  <c r="G1663" i="1"/>
  <c r="G775" i="1"/>
  <c r="G2500" i="1"/>
  <c r="G2103" i="1"/>
  <c r="G1418" i="1"/>
  <c r="G468" i="1"/>
  <c r="G547" i="1"/>
  <c r="G193" i="1"/>
  <c r="G977" i="1"/>
  <c r="G1399" i="1"/>
  <c r="G815" i="1"/>
  <c r="G364" i="1"/>
  <c r="G2740" i="1"/>
  <c r="G110" i="1"/>
  <c r="G1885" i="1"/>
  <c r="G887" i="1"/>
  <c r="G579" i="1"/>
  <c r="G2700" i="1"/>
  <c r="G874" i="1"/>
  <c r="G2858" i="1"/>
  <c r="G2201" i="1"/>
  <c r="G2128" i="1"/>
  <c r="G337" i="1"/>
  <c r="G1208" i="1"/>
  <c r="G1309" i="1"/>
  <c r="G398" i="1"/>
  <c r="G2540" i="1"/>
  <c r="G1717" i="1"/>
  <c r="G2036" i="1"/>
  <c r="G2938" i="1"/>
  <c r="G2707" i="1"/>
  <c r="G542" i="1"/>
  <c r="G1642" i="1"/>
  <c r="G1217" i="1"/>
  <c r="G769" i="1"/>
  <c r="G787" i="1"/>
  <c r="G1823" i="1"/>
  <c r="G1045" i="1"/>
  <c r="G1094" i="1"/>
  <c r="G1811" i="1"/>
  <c r="G2865" i="1"/>
  <c r="G2305" i="1"/>
  <c r="G532" i="1"/>
  <c r="G317" i="1"/>
  <c r="G1320" i="1"/>
  <c r="G318" i="1"/>
  <c r="G2860" i="1"/>
  <c r="G290" i="1"/>
  <c r="G1921" i="1"/>
  <c r="G1271" i="1"/>
  <c r="G648" i="1"/>
  <c r="G2279" i="1"/>
  <c r="G1771" i="1"/>
  <c r="G2887" i="1"/>
  <c r="G2805" i="1"/>
  <c r="G2691" i="1"/>
  <c r="G1080" i="1"/>
  <c r="G2531" i="1"/>
  <c r="G2466" i="1"/>
  <c r="G2939" i="1"/>
  <c r="G1131" i="1"/>
  <c r="G310" i="1"/>
  <c r="G562" i="1"/>
  <c r="G2940" i="1"/>
  <c r="G782" i="1"/>
  <c r="G1918" i="1"/>
  <c r="G1019" i="1"/>
  <c r="G808" i="1"/>
  <c r="G2009" i="1"/>
  <c r="G1915" i="1"/>
  <c r="G1294" i="1"/>
  <c r="G428" i="1"/>
  <c r="G717" i="1"/>
  <c r="G811" i="1"/>
  <c r="G622" i="1"/>
  <c r="G1409" i="1"/>
  <c r="G1523" i="1"/>
  <c r="G503" i="1"/>
  <c r="G454" i="1"/>
  <c r="G1461" i="1"/>
  <c r="G425" i="1"/>
  <c r="G116" i="1"/>
  <c r="G241" i="1"/>
  <c r="G2210" i="1"/>
  <c r="G2652" i="1"/>
  <c r="G1302" i="1"/>
  <c r="G590" i="1"/>
  <c r="G302" i="1"/>
  <c r="G1244" i="1"/>
  <c r="G2941" i="1"/>
  <c r="G1454" i="1"/>
  <c r="G2300" i="1"/>
  <c r="G1869" i="1"/>
  <c r="G2135" i="1"/>
  <c r="G1081" i="1"/>
  <c r="G449" i="1"/>
  <c r="G794" i="1"/>
  <c r="G2150" i="1"/>
  <c r="G2848" i="1"/>
  <c r="G1861" i="1"/>
  <c r="G2861" i="1"/>
  <c r="G2442" i="1"/>
  <c r="G1514" i="1"/>
  <c r="G45" i="1"/>
  <c r="G16" i="1"/>
  <c r="G409" i="1"/>
  <c r="G1993" i="1"/>
  <c r="G329" i="1"/>
  <c r="G22" i="1"/>
  <c r="G23" i="1"/>
  <c r="G989" i="1"/>
  <c r="G2654" i="1"/>
  <c r="G1458" i="1"/>
  <c r="G2597" i="1"/>
  <c r="G1274" i="1"/>
  <c r="G999" i="1"/>
  <c r="G1576" i="1"/>
  <c r="G1612" i="1"/>
  <c r="G601" i="1"/>
  <c r="G238" i="1"/>
  <c r="G2503" i="1"/>
  <c r="G2549" i="1"/>
  <c r="G383" i="1"/>
  <c r="G148" i="1"/>
  <c r="G1116" i="1"/>
  <c r="G435" i="1"/>
  <c r="G593" i="1"/>
  <c r="G2762" i="1"/>
  <c r="G2409" i="1"/>
  <c r="G1963" i="1"/>
  <c r="G1680" i="1"/>
  <c r="G1841" i="1"/>
  <c r="G2942" i="1"/>
  <c r="G2225" i="1"/>
  <c r="G2038" i="1"/>
  <c r="G1597" i="1"/>
  <c r="G2351" i="1"/>
  <c r="G1235" i="1"/>
  <c r="G2297" i="1"/>
  <c r="G2809" i="1"/>
  <c r="G2345" i="1"/>
  <c r="G2266" i="1"/>
  <c r="G1300" i="1"/>
  <c r="G567" i="1"/>
  <c r="G381" i="1"/>
  <c r="G1635" i="1"/>
  <c r="G2000" i="1"/>
  <c r="G2893" i="1"/>
  <c r="G1198" i="1"/>
  <c r="G1618" i="1"/>
  <c r="G1567" i="1"/>
  <c r="G158" i="1"/>
  <c r="G1793" i="1"/>
  <c r="G2141" i="1"/>
  <c r="G2079" i="1"/>
  <c r="G2239" i="1"/>
  <c r="G2194" i="1"/>
  <c r="G1068" i="1"/>
  <c r="G1871" i="1"/>
  <c r="G2310" i="1"/>
  <c r="G2162" i="1"/>
  <c r="G2028" i="1"/>
  <c r="G2205" i="1"/>
  <c r="G1982" i="1"/>
  <c r="G76" i="1"/>
  <c r="G1175" i="1"/>
  <c r="G705" i="1"/>
  <c r="G2588" i="1"/>
  <c r="G1879" i="1"/>
  <c r="G2007" i="1"/>
  <c r="G1907" i="1"/>
  <c r="G2110" i="1"/>
  <c r="G341" i="1"/>
  <c r="G351" i="1"/>
  <c r="G1772" i="1"/>
  <c r="G1722" i="1"/>
  <c r="G2715" i="1"/>
  <c r="G884" i="1"/>
  <c r="G1506" i="1"/>
  <c r="G2943" i="1"/>
  <c r="G1778" i="1"/>
  <c r="G708" i="1"/>
  <c r="G1257" i="1"/>
  <c r="G2264" i="1"/>
  <c r="G2115" i="1"/>
  <c r="G1214" i="1"/>
  <c r="G2643" i="1"/>
  <c r="G661" i="1"/>
  <c r="G832" i="1"/>
  <c r="G2737" i="1"/>
  <c r="G718" i="1"/>
  <c r="G281" i="1"/>
  <c r="G291" i="1"/>
  <c r="G1222" i="1"/>
  <c r="G129" i="1"/>
  <c r="G1474" i="1"/>
  <c r="G987" i="1"/>
  <c r="G2261" i="1"/>
  <c r="G1664" i="1"/>
  <c r="G339" i="1"/>
  <c r="G2663" i="1"/>
  <c r="G137" i="1"/>
  <c r="G361" i="1"/>
  <c r="G1690" i="1"/>
  <c r="G541" i="1"/>
  <c r="G743" i="1"/>
  <c r="G1846" i="1"/>
  <c r="G1623" i="1"/>
  <c r="G1971" i="1"/>
  <c r="G415" i="1"/>
  <c r="G2681" i="1"/>
  <c r="G1111" i="1"/>
  <c r="G2714" i="1"/>
  <c r="G443" i="1"/>
  <c r="G1332" i="1"/>
  <c r="G2401" i="1"/>
  <c r="G1878" i="1"/>
  <c r="G2807" i="1"/>
  <c r="G2332" i="1"/>
  <c r="G2381" i="1"/>
  <c r="G855" i="1"/>
  <c r="G43" i="1"/>
  <c r="G636" i="1"/>
  <c r="G1531" i="1"/>
  <c r="G904" i="1"/>
  <c r="G2285" i="1"/>
  <c r="G482" i="1"/>
  <c r="G1847" i="1"/>
  <c r="G14" i="1"/>
  <c r="G247" i="1"/>
  <c r="G256" i="1"/>
  <c r="G1232" i="1"/>
  <c r="G2705" i="1"/>
  <c r="G559" i="1"/>
  <c r="G1910" i="1"/>
  <c r="G402" i="1"/>
  <c r="G55" i="1"/>
  <c r="G798" i="1"/>
  <c r="G2640" i="1"/>
  <c r="G2592" i="1"/>
  <c r="G1345" i="1"/>
  <c r="G1194" i="1"/>
  <c r="G881" i="1"/>
  <c r="G1173" i="1"/>
  <c r="G2471" i="1"/>
  <c r="G476" i="1"/>
  <c r="G2160" i="1"/>
  <c r="G735" i="1"/>
  <c r="G2697" i="1"/>
  <c r="G2750" i="1"/>
  <c r="G1056" i="1"/>
  <c r="G1801" i="1"/>
  <c r="G1340" i="1"/>
  <c r="G701" i="1"/>
  <c r="G1503" i="1"/>
  <c r="G2604" i="1"/>
  <c r="G1595" i="1"/>
  <c r="G1658" i="1"/>
  <c r="G991" i="1"/>
  <c r="G1655" i="1"/>
  <c r="G390" i="1"/>
  <c r="G229" i="1"/>
  <c r="G2029" i="1"/>
  <c r="G1744" i="1"/>
  <c r="G689" i="1"/>
  <c r="G799" i="1"/>
  <c r="G461" i="1"/>
  <c r="G1042" i="1"/>
  <c r="G2323" i="1"/>
  <c r="G2944" i="1"/>
  <c r="G1260" i="1"/>
  <c r="G1602" i="1"/>
  <c r="G2756" i="1"/>
  <c r="G2945" i="1"/>
  <c r="G1325" i="1"/>
  <c r="G2839" i="1"/>
  <c r="G882" i="1"/>
  <c r="G803" i="1"/>
  <c r="G1836" i="1"/>
  <c r="G2198" i="1"/>
  <c r="G928" i="1"/>
  <c r="G1626" i="1"/>
  <c r="G1591" i="1"/>
  <c r="G767" i="1"/>
  <c r="G2032" i="1"/>
  <c r="G1952" i="1"/>
  <c r="G2370" i="1"/>
  <c r="G2836" i="1"/>
  <c r="G1888" i="1"/>
  <c r="G2199" i="1"/>
  <c r="G1746" i="1"/>
  <c r="G806" i="1"/>
  <c r="G31" i="1"/>
  <c r="G2385" i="1"/>
  <c r="G1988" i="1"/>
  <c r="G2234" i="1"/>
  <c r="G2452" i="1"/>
  <c r="G176" i="1"/>
  <c r="G1496" i="1"/>
  <c r="G2946" i="1"/>
  <c r="G2437" i="1"/>
  <c r="G2824" i="1"/>
  <c r="G1930" i="1"/>
  <c r="G2467" i="1"/>
  <c r="G439" i="1"/>
  <c r="G1473" i="1"/>
  <c r="G2947" i="1"/>
  <c r="G2743" i="1"/>
  <c r="G1891" i="1"/>
  <c r="G1554" i="1"/>
  <c r="G1254" i="1"/>
  <c r="G319" i="1"/>
  <c r="G417" i="1"/>
  <c r="G2151" i="1"/>
  <c r="G978" i="1"/>
  <c r="G561" i="1"/>
  <c r="G1026" i="1"/>
  <c r="G2948" i="1"/>
  <c r="G662" i="1"/>
  <c r="G249" i="1"/>
  <c r="G2502" i="1"/>
  <c r="G1377" i="1"/>
  <c r="G1199" i="1"/>
  <c r="G172" i="1"/>
  <c r="G620" i="1"/>
  <c r="G2949" i="1"/>
  <c r="G670" i="1"/>
  <c r="G104" i="1"/>
  <c r="G2460" i="1"/>
  <c r="G2274" i="1"/>
  <c r="G34" i="1"/>
  <c r="G192" i="1"/>
  <c r="G1435" i="1"/>
  <c r="G7" i="1"/>
  <c r="G6" i="1"/>
  <c r="G8" i="1"/>
  <c r="G419" i="1"/>
  <c r="G1569" i="1"/>
  <c r="G2716" i="1"/>
  <c r="G1570" i="1"/>
  <c r="G1516" i="1"/>
  <c r="G2196" i="1"/>
  <c r="G2788" i="1"/>
  <c r="G2774" i="1"/>
  <c r="G1953" i="1"/>
  <c r="G2086" i="1"/>
  <c r="G405" i="1"/>
  <c r="G2950" i="1"/>
  <c r="G307" i="1"/>
  <c r="G791" i="1"/>
  <c r="G2392" i="1"/>
  <c r="G42" i="1"/>
  <c r="G1083" i="1"/>
  <c r="G2287" i="1"/>
  <c r="G1326" i="1"/>
  <c r="G2951" i="1"/>
  <c r="G1528" i="1"/>
  <c r="G2362" i="1"/>
  <c r="G2952" i="1"/>
  <c r="G2953" i="1"/>
  <c r="G320" i="1"/>
  <c r="G2087" i="1"/>
  <c r="G59" i="1"/>
  <c r="G739" i="1"/>
  <c r="G2288" i="1"/>
  <c r="G2243" i="1"/>
  <c r="G1638" i="1"/>
  <c r="G444" i="1"/>
  <c r="G759" i="1"/>
  <c r="G2625" i="1"/>
  <c r="G1480" i="1"/>
  <c r="G848" i="1"/>
  <c r="G1919" i="1"/>
  <c r="G2456" i="1"/>
  <c r="G891" i="1"/>
  <c r="G2355" i="1"/>
  <c r="G1245" i="1"/>
  <c r="G631" i="1"/>
  <c r="G577" i="1"/>
  <c r="G1715" i="1"/>
  <c r="G30" i="1"/>
  <c r="G2158" i="1"/>
  <c r="G564" i="1"/>
  <c r="G2140" i="1"/>
  <c r="G195" i="1"/>
  <c r="G1954" i="1"/>
  <c r="G2815" i="1"/>
  <c r="G1047" i="1"/>
  <c r="G46" i="1"/>
  <c r="G2614" i="1"/>
  <c r="G1914" i="1"/>
  <c r="G2630" i="1"/>
  <c r="G2067" i="1"/>
  <c r="G2367" i="1"/>
  <c r="G1020" i="1"/>
  <c r="G2666" i="1"/>
  <c r="G2037" i="1"/>
  <c r="G2368" i="1"/>
  <c r="G692" i="1"/>
  <c r="G2886" i="1"/>
  <c r="G66" i="1"/>
  <c r="G1242" i="1"/>
  <c r="G1620" i="1"/>
  <c r="G1524" i="1"/>
  <c r="G1210" i="1"/>
  <c r="G2575" i="1"/>
  <c r="G2477" i="1"/>
  <c r="G2796" i="1"/>
  <c r="G897" i="1"/>
  <c r="G1577" i="1"/>
  <c r="G1765" i="1"/>
  <c r="G386" i="1"/>
  <c r="G1067" i="1"/>
  <c r="G481" i="1"/>
  <c r="G1186" i="1"/>
  <c r="G1002" i="1"/>
  <c r="G1760" i="1"/>
  <c r="G2178" i="1"/>
  <c r="G1507" i="1"/>
  <c r="G1346" i="1"/>
  <c r="G499" i="1"/>
  <c r="G1362" i="1"/>
  <c r="G1389" i="1"/>
  <c r="G1752" i="1"/>
  <c r="G1939" i="1"/>
  <c r="G1016" i="1"/>
  <c r="G599" i="1"/>
  <c r="G1872" i="1"/>
  <c r="G2607" i="1"/>
  <c r="G2247" i="1"/>
  <c r="G508" i="1"/>
  <c r="G1732" i="1"/>
  <c r="G2072" i="1"/>
  <c r="G2649" i="1"/>
  <c r="G1970" i="1"/>
  <c r="G1319" i="1"/>
  <c r="G121" i="1"/>
  <c r="G1923" i="1"/>
  <c r="G960" i="1"/>
  <c r="G26" i="1"/>
  <c r="G49" i="1"/>
  <c r="G737" i="1"/>
  <c r="G2699" i="1"/>
  <c r="G126" i="1"/>
  <c r="G921" i="1"/>
  <c r="G2190" i="1"/>
  <c r="G2904" i="1"/>
  <c r="G1540" i="1"/>
  <c r="G2727" i="1"/>
  <c r="G813" i="1"/>
  <c r="G1398" i="1"/>
  <c r="G2598" i="1"/>
  <c r="G2864" i="1"/>
  <c r="G239" i="1"/>
  <c r="G2833" i="1"/>
  <c r="G311" i="1"/>
  <c r="G1133" i="1"/>
  <c r="G1566" i="1"/>
  <c r="G676" i="1"/>
  <c r="G2163" i="1"/>
  <c r="G1643" i="1"/>
  <c r="G2596" i="1"/>
  <c r="G1135" i="1"/>
  <c r="G2289" i="1"/>
  <c r="G1040" i="1"/>
  <c r="G1452" i="1"/>
  <c r="G1114" i="1"/>
  <c r="G1172" i="1"/>
  <c r="G2782" i="1"/>
  <c r="G1301" i="1"/>
  <c r="G1089" i="1"/>
  <c r="G531" i="1"/>
  <c r="G550" i="1"/>
  <c r="G1942" i="1"/>
  <c r="G2524" i="1"/>
  <c r="G721" i="1"/>
  <c r="G950" i="1"/>
  <c r="G2390" i="1"/>
  <c r="G1875" i="1"/>
  <c r="G250" i="1"/>
  <c r="G2004" i="1"/>
  <c r="G1613" i="1"/>
  <c r="G893" i="1"/>
  <c r="G990" i="1"/>
  <c r="G2518" i="1"/>
  <c r="G2533" i="1"/>
  <c r="G1464" i="1"/>
  <c r="G2479" i="1"/>
  <c r="G2334" i="1"/>
  <c r="G2954" i="1"/>
  <c r="G1170" i="1"/>
  <c r="G2616" i="1"/>
  <c r="G629" i="1"/>
  <c r="G1224" i="1"/>
  <c r="G2541" i="1"/>
  <c r="G829" i="1"/>
  <c r="G1508" i="1"/>
  <c r="G2001" i="1"/>
  <c r="G2481" i="1"/>
  <c r="G529" i="1"/>
  <c r="G274" i="1"/>
  <c r="G781" i="1"/>
  <c r="G2016" i="1"/>
  <c r="G395" i="1"/>
  <c r="G841" i="1"/>
  <c r="G2955" i="1"/>
  <c r="G519" i="1"/>
  <c r="G1240" i="1"/>
  <c r="G1789" i="1"/>
  <c r="G2269" i="1"/>
  <c r="G1527" i="1"/>
  <c r="G2903" i="1"/>
  <c r="G2272" i="1"/>
  <c r="G2882" i="1"/>
  <c r="G2895" i="1"/>
  <c r="G2678" i="1"/>
  <c r="G847" i="1"/>
  <c r="G2180" i="1"/>
  <c r="G1796" i="1"/>
  <c r="G943" i="1"/>
  <c r="G420" i="1"/>
  <c r="G122" i="1"/>
  <c r="G1656" i="1"/>
  <c r="G1976" i="1"/>
  <c r="G2900" i="1"/>
  <c r="G2671" i="1"/>
  <c r="G2394" i="1"/>
  <c r="G1916" i="1"/>
  <c r="G2218" i="1"/>
  <c r="G1230" i="1"/>
  <c r="G396" i="1"/>
  <c r="G2853" i="1"/>
  <c r="G144" i="1"/>
  <c r="G1526" i="1"/>
  <c r="G399" i="1"/>
  <c r="G371" i="1"/>
  <c r="G1033" i="1"/>
  <c r="G1203" i="1"/>
  <c r="G2336" i="1"/>
  <c r="G1814" i="1"/>
  <c r="G2223" i="1"/>
  <c r="G1518" i="1"/>
  <c r="G1691" i="1"/>
  <c r="G2800" i="1"/>
  <c r="G2403" i="1"/>
  <c r="G1883" i="1"/>
  <c r="G2674" i="1"/>
  <c r="G95" i="1"/>
  <c r="G1151" i="1"/>
  <c r="G1797" i="1"/>
  <c r="G801" i="1"/>
  <c r="G441" i="1"/>
  <c r="G742" i="1"/>
  <c r="G2049" i="1"/>
  <c r="G1578" i="1"/>
  <c r="G1167" i="1"/>
  <c r="G96" i="1"/>
  <c r="G1341" i="1"/>
  <c r="G996" i="1"/>
  <c r="G1355" i="1"/>
  <c r="G1356" i="1"/>
  <c r="G964" i="1"/>
  <c r="G1427" i="1"/>
  <c r="G1810" i="1"/>
  <c r="G2512" i="1"/>
  <c r="G2877" i="1"/>
  <c r="G2444" i="1"/>
  <c r="G2317" i="1"/>
  <c r="G2416" i="1"/>
  <c r="G805" i="1"/>
  <c r="G231" i="1"/>
  <c r="G2065" i="1"/>
  <c r="G2535" i="1"/>
  <c r="G1802" i="1"/>
  <c r="G2462" i="1"/>
  <c r="G1636" i="1"/>
  <c r="G1892" i="1"/>
  <c r="G575" i="1"/>
  <c r="G2956" i="1"/>
  <c r="G589" i="1"/>
  <c r="G1676" i="1"/>
  <c r="G1868" i="1"/>
  <c r="G696" i="1"/>
  <c r="G1807" i="1"/>
  <c r="G2021" i="1"/>
  <c r="G1902" i="1"/>
  <c r="G1648" i="1"/>
  <c r="G382" i="1"/>
  <c r="G1258" i="1"/>
  <c r="G992" i="1"/>
  <c r="G2755" i="1"/>
  <c r="G2139" i="1"/>
  <c r="G2838" i="1"/>
  <c r="G1843" i="1"/>
  <c r="G234" i="1"/>
  <c r="G2664" i="1"/>
  <c r="G1705" i="1"/>
  <c r="G2230" i="1"/>
  <c r="G580" i="1"/>
  <c r="G1580" i="1"/>
  <c r="G2622" i="1"/>
  <c r="G741" i="1"/>
  <c r="G1995" i="1"/>
  <c r="G299" i="1"/>
  <c r="G2301" i="1"/>
  <c r="G1513" i="1"/>
  <c r="G1681" i="1"/>
  <c r="G1899" i="1"/>
  <c r="G2484" i="1"/>
  <c r="G2770" i="1"/>
  <c r="G2905" i="1"/>
  <c r="G2626" i="1"/>
  <c r="G2550" i="1"/>
  <c r="G1842" i="1"/>
  <c r="G2292" i="1"/>
  <c r="G2751" i="1"/>
  <c r="G2088" i="1"/>
  <c r="G1688" i="1"/>
  <c r="G2373" i="1"/>
  <c r="G2059" i="1"/>
  <c r="G171" i="1"/>
  <c r="G2025" i="1"/>
  <c r="G2636" i="1"/>
  <c r="G2132" i="1"/>
  <c r="G1654" i="1"/>
  <c r="G971" i="1"/>
  <c r="G2565" i="1"/>
  <c r="G1338" i="1"/>
  <c r="G1342" i="1"/>
  <c r="G1478" i="1"/>
  <c r="G2443" i="1"/>
  <c r="G2617" i="1"/>
  <c r="G2957" i="1"/>
  <c r="G2312" i="1"/>
  <c r="G105" i="1"/>
  <c r="G2432" i="1"/>
  <c r="G164" i="1"/>
  <c r="G957" i="1"/>
  <c r="G2221" i="1"/>
  <c r="G2363" i="1"/>
  <c r="G719" i="1"/>
  <c r="G1118" i="1"/>
  <c r="G189" i="1"/>
  <c r="G2164" i="1"/>
  <c r="G2179" i="1"/>
  <c r="G2656" i="1"/>
  <c r="G613" i="1"/>
  <c r="G276" i="1"/>
  <c r="G1763" i="1"/>
  <c r="G800" i="1"/>
  <c r="G1941" i="1"/>
  <c r="G1625" i="1"/>
  <c r="G152" i="1"/>
  <c r="G2749" i="1"/>
  <c r="G2577" i="1"/>
  <c r="G2958" i="1"/>
  <c r="G1619" i="1"/>
  <c r="G1380" i="1"/>
  <c r="G2111" i="1"/>
  <c r="G2868" i="1"/>
  <c r="G1711" i="1"/>
  <c r="G2959" i="1"/>
  <c r="G1440" i="1"/>
  <c r="G2513" i="1"/>
  <c r="G2018" i="1"/>
  <c r="G304" i="1"/>
  <c r="G2562" i="1"/>
  <c r="G804" i="1"/>
  <c r="G1903" i="1"/>
  <c r="G1785" i="1"/>
  <c r="G1422" i="1"/>
  <c r="G1835" i="1"/>
  <c r="G2273" i="1"/>
  <c r="G1783" i="1"/>
  <c r="G967" i="1"/>
  <c r="G1933" i="1"/>
  <c r="G446" i="1"/>
  <c r="G1141" i="1"/>
  <c r="G671" i="1"/>
  <c r="G2779" i="1"/>
  <c r="G2441" i="1"/>
  <c r="G840" i="1"/>
  <c r="G47" i="1"/>
  <c r="G793" i="1"/>
  <c r="G1806" i="1"/>
  <c r="G1550" i="1"/>
  <c r="G159" i="1"/>
  <c r="G205" i="1"/>
  <c r="G1672" i="1"/>
  <c r="G1183" i="1"/>
  <c r="G9" i="1"/>
  <c r="G21" i="1"/>
  <c r="G160" i="1"/>
  <c r="G27" i="1"/>
  <c r="G2402" i="1"/>
  <c r="G744" i="1"/>
  <c r="G540" i="1"/>
  <c r="G1730" i="1"/>
  <c r="G645" i="1"/>
  <c r="G1406" i="1"/>
  <c r="G1948" i="1"/>
  <c r="G993" i="1"/>
  <c r="G1343" i="1"/>
  <c r="G1650" i="1"/>
  <c r="G985" i="1"/>
  <c r="G2581" i="1"/>
  <c r="G1649" i="1"/>
  <c r="G591" i="1"/>
  <c r="G1233" i="1"/>
  <c r="G1126" i="1"/>
  <c r="G1093" i="1"/>
  <c r="G569" i="1"/>
  <c r="G2760" i="1"/>
  <c r="G2532" i="1"/>
  <c r="G1743" i="1"/>
  <c r="G2459" i="1"/>
  <c r="G1790" i="1"/>
  <c r="G372" i="1"/>
  <c r="G2563" i="1"/>
  <c r="G2504" i="1"/>
  <c r="G2613" i="1"/>
  <c r="G1366" i="1"/>
  <c r="G1960" i="1"/>
  <c r="G506" i="1"/>
  <c r="G1484" i="1"/>
  <c r="G1303" i="1"/>
  <c r="G2538" i="1"/>
  <c r="G647" i="1"/>
  <c r="G52" i="1"/>
  <c r="G1459" i="1"/>
  <c r="G1974" i="1"/>
  <c r="G2736" i="1"/>
  <c r="G1358" i="1"/>
  <c r="G1946" i="1"/>
  <c r="G830" i="1"/>
  <c r="G2211" i="1"/>
  <c r="G2623" i="1"/>
  <c r="G604" i="1"/>
  <c r="G2960" i="1"/>
  <c r="G486" i="1"/>
  <c r="G2485" i="1"/>
  <c r="G2369" i="1"/>
  <c r="G2826" i="1"/>
  <c r="G1060" i="1"/>
  <c r="G910" i="1"/>
  <c r="G2818" i="1"/>
  <c r="G1931" i="1"/>
  <c r="G80" i="1"/>
  <c r="G1239" i="1"/>
  <c r="G905" i="1"/>
  <c r="G1629" i="1"/>
  <c r="G178" i="1"/>
  <c r="G2341" i="1"/>
  <c r="G2765" i="1"/>
  <c r="G1213" i="1"/>
  <c r="G38" i="1"/>
  <c r="G13" i="1"/>
  <c r="G12" i="1"/>
  <c r="G1682" i="1"/>
  <c r="G2343" i="1"/>
  <c r="G10" i="1"/>
  <c r="G858" i="1"/>
  <c r="G1250" i="1"/>
  <c r="G1561" i="1"/>
  <c r="G15" i="1"/>
  <c r="G2335" i="1"/>
  <c r="G11" i="1"/>
  <c r="G2173" i="1"/>
  <c r="G2769" i="1"/>
  <c r="G1439" i="1"/>
  <c r="G1669" i="1"/>
  <c r="G1221" i="1"/>
  <c r="G968" i="1"/>
  <c r="G1450" i="1"/>
  <c r="G2537" i="1"/>
  <c r="G254" i="1"/>
  <c r="G342" i="1"/>
  <c r="G413" i="1"/>
  <c r="G2766" i="1"/>
  <c r="G730" i="1"/>
  <c r="G2417" i="1"/>
  <c r="G1727" i="1"/>
  <c r="G2961" i="1"/>
  <c r="G1312" i="1"/>
  <c r="G2438" i="1"/>
  <c r="G924" i="1"/>
  <c r="G1714" i="1"/>
  <c r="G403" i="1"/>
  <c r="G1849" i="1"/>
  <c r="G1099" i="1"/>
  <c r="G2593" i="1"/>
  <c r="G1614" i="1"/>
  <c r="G1023" i="1"/>
  <c r="G1035" i="1"/>
  <c r="G603" i="1"/>
  <c r="G458" i="1"/>
  <c r="G2692" i="1"/>
  <c r="G939" i="1"/>
  <c r="G2231" i="1"/>
  <c r="G2787" i="1"/>
  <c r="G1241" i="1"/>
  <c r="G2298" i="1"/>
  <c r="G685" i="1"/>
  <c r="G1667" i="1"/>
  <c r="G901" i="1"/>
  <c r="G2637" i="1"/>
  <c r="G133" i="1"/>
  <c r="G2962" i="1"/>
  <c r="G865" i="1"/>
  <c r="G2094" i="1"/>
  <c r="G1738" i="1"/>
  <c r="G543" i="1"/>
  <c r="G1904" i="1"/>
  <c r="G124" i="1"/>
  <c r="G2146" i="1"/>
  <c r="G2963" i="1"/>
  <c r="G551" i="1"/>
  <c r="G185" i="1"/>
  <c r="G72" i="1"/>
  <c r="G1828" i="1"/>
  <c r="G1021" i="1"/>
  <c r="G2152" i="1"/>
  <c r="G2275" i="1"/>
  <c r="G597" i="1"/>
  <c r="G515" i="1"/>
  <c r="G1160" i="1"/>
  <c r="G1003" i="1"/>
  <c r="G2546" i="1"/>
  <c r="G1327" i="1"/>
  <c r="G1177" i="1"/>
  <c r="G552" i="1"/>
  <c r="G2308" i="1"/>
  <c r="G650" i="1"/>
  <c r="G573" i="1"/>
  <c r="G693" i="1"/>
  <c r="G1698" i="1"/>
  <c r="G861" i="1"/>
  <c r="G354" i="1"/>
  <c r="G2964" i="1"/>
  <c r="G1437" i="1"/>
  <c r="G295" i="1"/>
  <c r="G1955" i="1"/>
  <c r="G1181" i="1"/>
  <c r="G327" i="1"/>
  <c r="G509" i="1"/>
  <c r="G2530" i="1"/>
  <c r="G1337" i="1"/>
  <c r="G2745" i="1"/>
  <c r="G479" i="1"/>
  <c r="G2821" i="1"/>
  <c r="G2777" i="1"/>
  <c r="G1078" i="1"/>
  <c r="G627" i="1"/>
  <c r="G2241" i="1"/>
  <c r="G416" i="1"/>
  <c r="G1124" i="1"/>
  <c r="G2494" i="1"/>
  <c r="G1251" i="1"/>
  <c r="G2379" i="1"/>
  <c r="G621" i="1"/>
  <c r="G714" i="1"/>
  <c r="G365" i="1"/>
  <c r="G330" i="1"/>
  <c r="G489" i="1"/>
  <c r="G1333" i="1"/>
  <c r="G1816" i="1"/>
  <c r="G1978" i="1"/>
  <c r="G472" i="1"/>
  <c r="G1637" i="1"/>
  <c r="G139" i="1"/>
  <c r="G984" i="1"/>
  <c r="G2091" i="1"/>
  <c r="G2144" i="1"/>
  <c r="G1497" i="1"/>
  <c r="G576" i="1"/>
  <c r="G940" i="1"/>
  <c r="G643" i="1"/>
  <c r="G2802" i="1"/>
  <c r="G143" i="1"/>
  <c r="G2015" i="1"/>
  <c r="G1367" i="1"/>
  <c r="G358" i="1"/>
  <c r="G1315" i="1"/>
  <c r="G2433" i="1"/>
  <c r="G2780" i="1"/>
  <c r="G67" i="1"/>
  <c r="G1961" i="1"/>
  <c r="G2130" i="1"/>
  <c r="G753" i="1"/>
  <c r="G400" i="1"/>
  <c r="G2271" i="1"/>
  <c r="G1030" i="1"/>
  <c r="G135" i="1"/>
  <c r="G1062" i="1"/>
  <c r="G1013" i="1"/>
  <c r="G504" i="1"/>
  <c r="G218" i="1"/>
  <c r="G2536" i="1"/>
  <c r="G1419" i="1"/>
  <c r="G514" i="1"/>
  <c r="G113" i="1"/>
  <c r="G2548" i="1"/>
  <c r="G378" i="1"/>
  <c r="G81" i="1"/>
  <c r="G854" i="1"/>
  <c r="G334" i="1"/>
  <c r="G1412" i="1"/>
  <c r="G324" i="1"/>
  <c r="G2092" i="1"/>
  <c r="G1706" i="1"/>
  <c r="G2124" i="1"/>
  <c r="G1128" i="1"/>
  <c r="G594" i="1"/>
  <c r="G1701" i="1"/>
  <c r="G725" i="1"/>
  <c r="G115" i="1"/>
  <c r="G948" i="1"/>
  <c r="G1731" i="1"/>
  <c r="G712" i="1"/>
  <c r="G2667" i="1"/>
  <c r="G1129" i="1"/>
  <c r="G1791" i="1"/>
  <c r="G2262" i="1"/>
  <c r="G2055" i="1"/>
  <c r="G1652" i="1"/>
  <c r="G2100" i="1"/>
  <c r="G1392" i="1"/>
  <c r="G1853" i="1"/>
  <c r="G1460" i="1"/>
  <c r="G130" i="1"/>
  <c r="G842" i="1"/>
  <c r="G788" i="1"/>
  <c r="G1196" i="1"/>
  <c r="G2246" i="1"/>
  <c r="G2965" i="1"/>
  <c r="G2424" i="1"/>
  <c r="G2404" i="1"/>
  <c r="G2083" i="1"/>
  <c r="G2966" i="1"/>
  <c r="G2010" i="1"/>
  <c r="G637" i="1"/>
  <c r="G490" i="1"/>
  <c r="G1867" i="1"/>
  <c r="G101" i="1"/>
  <c r="G611" i="1"/>
  <c r="G1414" i="1"/>
  <c r="G19" i="1"/>
  <c r="G1050" i="1"/>
  <c r="G771" i="1"/>
  <c r="G818" i="1"/>
  <c r="G634" i="1"/>
  <c r="G430" i="1"/>
  <c r="G349" i="1"/>
  <c r="G28" i="1"/>
  <c r="G1959" i="1"/>
  <c r="G292" i="1"/>
  <c r="G2348" i="1"/>
  <c r="G772" i="1"/>
  <c r="G2463" i="1"/>
  <c r="G1859" i="1"/>
  <c r="G726" i="1"/>
  <c r="G1176" i="1"/>
  <c r="G457" i="1"/>
  <c r="G1937" i="1"/>
  <c r="G87" i="1"/>
  <c r="G534" i="1"/>
  <c r="G2254" i="1"/>
  <c r="G1043" i="1"/>
  <c r="G1265" i="1"/>
  <c r="G2644" i="1"/>
  <c r="G1465" i="1"/>
  <c r="G2430" i="1"/>
  <c r="G839" i="1"/>
  <c r="G2177" i="1"/>
  <c r="G1644" i="1"/>
  <c r="G131" i="1"/>
  <c r="G423" i="1"/>
  <c r="G1683" i="1"/>
  <c r="G2847" i="1"/>
  <c r="G1585" i="1"/>
  <c r="G809" i="1"/>
  <c r="G288" i="1"/>
  <c r="G1426" i="1"/>
  <c r="G2871" i="1"/>
  <c r="G2052" i="1"/>
  <c r="G466" i="1"/>
  <c r="G1037" i="1"/>
  <c r="G626" i="1"/>
  <c r="G1174" i="1"/>
  <c r="G1936" i="1"/>
  <c r="G219" i="1"/>
  <c r="G982" i="1"/>
  <c r="G2451" i="1"/>
  <c r="G2413" i="1"/>
  <c r="G2388" i="1"/>
  <c r="G1485" i="1"/>
  <c r="G1318" i="1"/>
  <c r="G649" i="1"/>
  <c r="G2011" i="1"/>
  <c r="G1148" i="1"/>
  <c r="G233" i="1"/>
  <c r="G2495" i="1"/>
  <c r="G2380" i="1"/>
  <c r="G1856" i="1"/>
  <c r="G2208" i="1"/>
  <c r="G188" i="1"/>
  <c r="G732" i="1"/>
  <c r="G2676" i="1"/>
  <c r="G1386" i="1"/>
  <c r="G688" i="1"/>
  <c r="G2356" i="1"/>
  <c r="G2967" i="1"/>
  <c r="G2488" i="1"/>
  <c r="G1493" i="1"/>
  <c r="G296" i="1"/>
  <c r="G1178" i="1"/>
  <c r="G1624" i="1"/>
  <c r="G1851" i="1"/>
  <c r="G1057" i="1"/>
  <c r="G700" i="1"/>
  <c r="G773" i="1"/>
  <c r="G1827" i="1"/>
  <c r="G106" i="1"/>
  <c r="G885" i="1"/>
  <c r="G1905" i="1"/>
  <c r="G2511" i="1"/>
  <c r="G2726" i="1"/>
  <c r="G937" i="1"/>
  <c r="G2122" i="1"/>
  <c r="G1095" i="1"/>
  <c r="G1541" i="1"/>
  <c r="G2226" i="1"/>
  <c r="G1980" i="1"/>
  <c r="G170" i="1"/>
  <c r="G1684" i="1"/>
  <c r="G536" i="1"/>
  <c r="G2107" i="1"/>
  <c r="G496" i="1"/>
  <c r="G2685" i="1"/>
  <c r="G1734" i="1"/>
  <c r="G41" i="1"/>
  <c r="G2095" i="1"/>
  <c r="G1996" i="1"/>
  <c r="G694" i="1"/>
  <c r="G157" i="1"/>
  <c r="G2324" i="1"/>
  <c r="G2472" i="1"/>
  <c r="G2109" i="1"/>
  <c r="G1565" i="1"/>
  <c r="G1546" i="1"/>
  <c r="G909" i="1"/>
  <c r="G149" i="1"/>
  <c r="G2672" i="1"/>
  <c r="G2405" i="1"/>
  <c r="G1038" i="1"/>
  <c r="G790" i="1"/>
  <c r="G1539" i="1"/>
  <c r="G1385" i="1"/>
  <c r="G1812" i="1"/>
  <c r="G2738" i="1"/>
  <c r="G2612" i="1"/>
  <c r="G1246" i="1"/>
  <c r="G907" i="1"/>
  <c r="G2730" i="1"/>
  <c r="G1687" i="1"/>
  <c r="G1052" i="1"/>
  <c r="G1794" i="1"/>
  <c r="G150" i="1"/>
  <c r="G2383" i="1"/>
  <c r="G2675" i="1"/>
  <c r="G298" i="1"/>
  <c r="G263" i="1"/>
  <c r="G53" i="1"/>
  <c r="G2337" i="1"/>
  <c r="G394" i="1"/>
  <c r="G837" i="1"/>
  <c r="G2968" i="1"/>
  <c r="G872" i="1"/>
  <c r="G2627" i="1"/>
  <c r="G618" i="1"/>
  <c r="G321" i="1"/>
  <c r="G1074" i="1"/>
  <c r="G1193" i="1"/>
  <c r="G1285" i="1"/>
  <c r="G1997" i="1"/>
  <c r="G668" i="1"/>
  <c r="G502" i="1"/>
  <c r="G29" i="1"/>
  <c r="G141" i="1"/>
  <c r="G1431" i="1"/>
  <c r="G2969" i="1"/>
  <c r="G1777" i="1"/>
  <c r="G335" i="1"/>
  <c r="G1558" i="1"/>
  <c r="G2093" i="1"/>
  <c r="G1824" i="1"/>
  <c r="G2396" i="1"/>
  <c r="G1594" i="1"/>
  <c r="G282" i="1"/>
  <c r="G2002" i="1"/>
  <c r="G447" i="1"/>
  <c r="G917" i="1"/>
  <c r="G1290" i="1"/>
  <c r="G1968" i="1"/>
  <c r="G1520" i="1"/>
  <c r="G606" i="1"/>
  <c r="G191" i="1"/>
  <c r="G1685" i="1"/>
  <c r="G895" i="1"/>
  <c r="G1848" i="1"/>
  <c r="G1363" i="1"/>
  <c r="G802" i="1"/>
  <c r="G1012" i="1"/>
  <c r="G1376" i="1"/>
  <c r="G2398" i="1"/>
  <c r="G2255" i="1"/>
  <c r="G308" i="1"/>
  <c r="G1750" i="1"/>
  <c r="G2689" i="1"/>
  <c r="G1477" i="1"/>
  <c r="G2791" i="1"/>
  <c r="G587" i="1"/>
  <c r="G1632" i="1"/>
  <c r="G936" i="1"/>
  <c r="G86" i="1"/>
  <c r="G498" i="1"/>
  <c r="G2056" i="1"/>
  <c r="G1932" i="1"/>
  <c r="G2184" i="1"/>
  <c r="G859" i="1"/>
  <c r="G2585" i="1"/>
  <c r="G1424" i="1"/>
  <c r="G2767" i="1"/>
  <c r="G1152" i="1"/>
  <c r="G118" i="1"/>
  <c r="G2252" i="1"/>
  <c r="G2628" i="1"/>
  <c r="G1247" i="1"/>
  <c r="G1253" i="1"/>
  <c r="G1761" i="1"/>
  <c r="G1893" i="1"/>
  <c r="G1573" i="1"/>
  <c r="G1022" i="1"/>
  <c r="G824" i="1"/>
  <c r="G1134" i="1"/>
  <c r="G1292" i="1"/>
  <c r="G816" i="1"/>
  <c r="G608" i="1"/>
  <c r="G709" i="1"/>
  <c r="G2711" i="1"/>
  <c r="G1396" i="1"/>
  <c r="G404" i="1"/>
  <c r="G1784" i="1"/>
  <c r="G2618" i="1"/>
  <c r="G2346" i="1"/>
  <c r="G2267" i="1"/>
  <c r="G2544" i="1"/>
  <c r="G1411" i="1"/>
  <c r="G2060" i="1"/>
  <c r="G633" i="1"/>
  <c r="G892" i="1"/>
  <c r="G635" i="1"/>
  <c r="G2970" i="1"/>
  <c r="G995" i="1"/>
  <c r="G1031" i="1"/>
  <c r="G336" i="1"/>
  <c r="G114" i="1"/>
  <c r="G651" i="1"/>
  <c r="G1651" i="1"/>
  <c r="G1786" i="1"/>
  <c r="G1549" i="1"/>
  <c r="G2491" i="1"/>
  <c r="G723" i="1"/>
  <c r="G243" i="1"/>
  <c r="G1123" i="1"/>
  <c r="G1237" i="1"/>
  <c r="G1521" i="1"/>
  <c r="G1200" i="1"/>
  <c r="G2835" i="1"/>
  <c r="G947" i="1"/>
  <c r="G906" i="1"/>
  <c r="G465" i="1"/>
  <c r="G1328" i="1"/>
  <c r="G2619" i="1"/>
  <c r="G2587" i="1"/>
  <c r="G352" i="1"/>
  <c r="G48" i="1"/>
  <c r="G2571" i="1"/>
  <c r="G1106" i="1"/>
  <c r="G294" i="1"/>
  <c r="G391" i="1"/>
  <c r="G1542" i="1"/>
  <c r="G1748" i="1"/>
  <c r="G2578" i="1"/>
  <c r="G1501" i="1"/>
  <c r="G1509" i="1"/>
  <c r="G2971" i="1"/>
  <c r="G1889" i="1"/>
  <c r="G2731" i="1"/>
  <c r="G2195" i="1"/>
  <c r="G2357" i="1"/>
  <c r="G459" i="1"/>
  <c r="G2761" i="1"/>
  <c r="G754" i="1"/>
  <c r="G2263" i="1"/>
  <c r="G1838" i="1"/>
  <c r="G2559" i="1"/>
  <c r="G1219" i="1"/>
  <c r="G206" i="1"/>
  <c r="G898" i="1"/>
  <c r="G1162" i="1"/>
  <c r="G1994" i="1"/>
  <c r="G2682" i="1"/>
  <c r="G1121" i="1"/>
  <c r="G866" i="1"/>
  <c r="G1331" i="1"/>
  <c r="G2074" i="1"/>
  <c r="G1587" i="1"/>
  <c r="G163" i="1"/>
  <c r="G2071" i="1"/>
  <c r="G1101" i="1"/>
  <c r="G1334" i="1"/>
  <c r="G2077" i="1"/>
  <c r="G1593" i="1"/>
  <c r="G1281" i="1"/>
  <c r="G473" i="1"/>
  <c r="G1510" i="1"/>
  <c r="G340" i="1"/>
  <c r="G2044" i="1"/>
  <c r="G1735" i="1"/>
  <c r="G1534" i="1"/>
  <c r="G2574" i="1"/>
  <c r="G2080" i="1"/>
  <c r="G1295" i="1"/>
  <c r="G2137" i="1"/>
  <c r="G1105" i="1"/>
  <c r="G125" i="1"/>
  <c r="G109" i="1"/>
  <c r="G812" i="1"/>
  <c r="G1511" i="1"/>
  <c r="G2589" i="1"/>
  <c r="G1153" i="1"/>
  <c r="G1323" i="1"/>
  <c r="G1381" i="1"/>
  <c r="G779" i="1"/>
  <c r="G2522" i="1"/>
  <c r="G1063" i="1"/>
  <c r="G236" i="1"/>
  <c r="G2677" i="1"/>
  <c r="G2105" i="1"/>
  <c r="G2126" i="1"/>
  <c r="G1515" i="1"/>
  <c r="G75" i="1"/>
  <c r="G2884" i="1"/>
  <c r="G2265" i="1"/>
  <c r="G736" i="1"/>
  <c r="G1187" i="1"/>
  <c r="G2123" i="1"/>
  <c r="G2505" i="1"/>
  <c r="G1600" i="1"/>
  <c r="G556" i="1"/>
  <c r="G2972" i="1"/>
  <c r="G616" i="1"/>
  <c r="G783" i="1"/>
  <c r="G492" i="1"/>
  <c r="G1998" i="1"/>
  <c r="G210" i="1"/>
  <c r="G2116" i="1"/>
  <c r="G1536" i="1"/>
  <c r="G1436" i="1"/>
  <c r="G2099" i="1"/>
  <c r="G63" i="1"/>
  <c r="G359" i="1"/>
  <c r="G1277" i="1"/>
  <c r="G1428" i="1"/>
  <c r="G2843" i="1"/>
  <c r="G2771" i="1"/>
  <c r="G537" i="1"/>
  <c r="G2889" i="1"/>
  <c r="G227" i="1"/>
  <c r="G213" i="1"/>
  <c r="G1926" i="1"/>
  <c r="G384" i="1"/>
  <c r="G242" i="1"/>
  <c r="G1272" i="1"/>
  <c r="G2867" i="1"/>
  <c r="G953" i="1"/>
  <c r="G1639" i="1"/>
  <c r="G749" i="1"/>
  <c r="G1774" i="1"/>
  <c r="G2831" i="1"/>
  <c r="G955" i="1"/>
  <c r="G1769" i="1"/>
  <c r="G2768" i="1"/>
  <c r="G134" i="1"/>
  <c r="G1438" i="1"/>
  <c r="G1977" i="1"/>
  <c r="G617" i="1"/>
  <c r="G1471" i="1"/>
  <c r="G260" i="1"/>
  <c r="G642" i="1"/>
  <c r="G619" i="1"/>
  <c r="G161" i="1"/>
  <c r="G1098" i="1"/>
  <c r="G2885" i="1"/>
  <c r="G1400" i="1"/>
  <c r="G1109" i="1"/>
  <c r="G2410" i="1"/>
  <c r="G766" i="1"/>
  <c r="G2165" i="1"/>
  <c r="G1394" i="1"/>
  <c r="G2690" i="1"/>
  <c r="G57" i="1"/>
  <c r="G2973" i="1"/>
  <c r="G1964" i="1"/>
  <c r="G2605" i="1"/>
  <c r="G1694" i="1"/>
  <c r="G64" i="1"/>
  <c r="G2333" i="1"/>
  <c r="G1462" i="1"/>
  <c r="G876" i="1"/>
  <c r="G527" i="1"/>
  <c r="G526" i="1"/>
  <c r="G2421" i="1"/>
  <c r="G2621" i="1"/>
  <c r="G1718" i="1"/>
  <c r="G1575" i="1"/>
  <c r="G930" i="1"/>
  <c r="G2012" i="1"/>
  <c r="G1487" i="1"/>
  <c r="G856" i="1"/>
  <c r="G1044" i="1"/>
  <c r="G1610" i="1"/>
  <c r="G2669" i="1"/>
  <c r="G2881" i="1"/>
  <c r="G630" i="1"/>
  <c r="G654" i="1"/>
  <c r="G2974" i="1"/>
  <c r="G958" i="1"/>
  <c r="G1775" i="1"/>
  <c r="G2556" i="1"/>
  <c r="G1917" i="1"/>
  <c r="G517" i="1"/>
  <c r="G426" i="1"/>
  <c r="G1894" i="1"/>
  <c r="G440" i="1"/>
  <c r="G986" i="1"/>
  <c r="G1091" i="1"/>
  <c r="G2520" i="1"/>
  <c r="G491" i="1"/>
  <c r="G154" i="1"/>
  <c r="G655" i="1"/>
  <c r="G2975" i="1"/>
  <c r="G376" i="1"/>
  <c r="G262" i="1"/>
  <c r="G530" i="1"/>
  <c r="G309" i="1"/>
  <c r="G1983" i="1"/>
  <c r="G2852" i="1"/>
  <c r="G2253" i="1"/>
  <c r="G62" i="1"/>
  <c r="G2670" i="1"/>
  <c r="G1553" i="1"/>
  <c r="G2525" i="1"/>
  <c r="G2352" i="1"/>
  <c r="G2270" i="1"/>
  <c r="G1140" i="1"/>
  <c r="G678" i="1"/>
  <c r="G592" i="1"/>
  <c r="G94" i="1"/>
  <c r="G938" i="1"/>
  <c r="G979" i="1"/>
  <c r="G1519" i="1"/>
  <c r="G838" i="1"/>
  <c r="G1218" i="1"/>
  <c r="G657" i="1"/>
  <c r="G2248" i="1"/>
  <c r="G926" i="1"/>
  <c r="G505" i="1"/>
  <c r="G607" i="1"/>
  <c r="G1184" i="1"/>
  <c r="G2468" i="1"/>
  <c r="G251" i="1"/>
  <c r="G740" i="1"/>
  <c r="G477" i="1"/>
  <c r="G269" i="1"/>
  <c r="G2599" i="1"/>
  <c r="G2022" i="1"/>
  <c r="G658" i="1"/>
  <c r="G451" i="1"/>
  <c r="G1737" i="1"/>
  <c r="G628" i="1"/>
  <c r="G389" i="1"/>
  <c r="G1264" i="1"/>
  <c r="G656" i="1"/>
  <c r="G2136" i="1"/>
  <c r="G2395" i="1"/>
  <c r="G2050" i="1"/>
  <c r="G672" i="1"/>
  <c r="G1596" i="1"/>
  <c r="G2154" i="1"/>
  <c r="G2320" i="1"/>
  <c r="G710" i="1"/>
  <c r="G2339" i="1"/>
  <c r="G2480" i="1"/>
  <c r="G2153" i="1"/>
  <c r="G1025" i="1"/>
  <c r="G1283" i="1"/>
  <c r="G1908" i="1"/>
  <c r="G487" i="1"/>
  <c r="G1699" i="1"/>
  <c r="G969" i="1"/>
  <c r="G780" i="1"/>
  <c r="G2113" i="1"/>
  <c r="G450" i="1"/>
  <c r="G2429" i="1"/>
  <c r="G2202" i="1"/>
  <c r="G2519" i="1"/>
  <c r="G1895" i="1"/>
  <c r="G2256" i="1"/>
  <c r="G2655" i="1"/>
  <c r="G544" i="1"/>
  <c r="G322" i="1"/>
  <c r="G2657" i="1"/>
  <c r="G554" i="1"/>
  <c r="G1279" i="1"/>
  <c r="G2781" i="1"/>
  <c r="G578" i="1"/>
  <c r="G980" i="1"/>
  <c r="G2325" i="1"/>
  <c r="G713" i="1"/>
  <c r="G2294" i="1"/>
  <c r="G711" i="1"/>
  <c r="G778" i="1"/>
  <c r="G2033" i="1"/>
  <c r="G314" i="1"/>
  <c r="G248" i="1"/>
  <c r="G1634" i="1"/>
  <c r="G2976" i="1"/>
  <c r="G765" i="1"/>
  <c r="G120" i="1"/>
  <c r="G2564" i="1"/>
  <c r="G2041" i="1"/>
  <c r="G84" i="1"/>
  <c r="G922" i="1"/>
  <c r="G456" i="1"/>
  <c r="G931" i="1"/>
  <c r="G1481" i="1"/>
  <c r="G1365" i="1"/>
  <c r="G1712" i="1"/>
  <c r="G2823" i="1"/>
  <c r="G2746" i="1"/>
  <c r="G2665" i="1"/>
  <c r="G1005" i="1"/>
  <c r="G2159" i="1"/>
  <c r="G1470" i="1"/>
  <c r="G959" i="1"/>
  <c r="G1434" i="1"/>
  <c r="G2219" i="1"/>
  <c r="G1429" i="1"/>
  <c r="G2043" i="1"/>
  <c r="G1248" i="1"/>
  <c r="G666" i="1"/>
  <c r="G2224" i="1"/>
  <c r="G1677" i="1"/>
  <c r="G2516" i="1"/>
  <c r="G826" i="1"/>
  <c r="G555" i="1"/>
  <c r="G2319" i="1"/>
  <c r="G1972" i="1"/>
  <c r="G194" i="1"/>
  <c r="G2849" i="1"/>
  <c r="G1850" i="1"/>
  <c r="G2639" i="1"/>
  <c r="G2358" i="1"/>
  <c r="G412" i="1"/>
  <c r="G2724" i="1"/>
  <c r="G500" i="1"/>
  <c r="G1535" i="1"/>
  <c r="G1373" i="1"/>
  <c r="G1864" i="1"/>
  <c r="G2806" i="1"/>
  <c r="G32" i="1"/>
  <c r="G702" i="1"/>
  <c r="G2291" i="1"/>
  <c r="G1064" i="1"/>
  <c r="G1190" i="1"/>
  <c r="G2425" i="1"/>
  <c r="G2977" i="1"/>
  <c r="G2659" i="1"/>
  <c r="G1589" i="1"/>
  <c r="G2602" i="1"/>
  <c r="G1708" i="1"/>
  <c r="G734" i="1"/>
  <c r="G1945" i="1"/>
  <c r="G2978" i="1"/>
  <c r="G214" i="1"/>
  <c r="G2192" i="1"/>
  <c r="G1781" i="1"/>
  <c r="G932" i="1"/>
  <c r="G1059" i="1"/>
  <c r="G2752" i="1"/>
  <c r="G2631" i="1"/>
  <c r="G1390" i="1"/>
  <c r="G2330" i="1"/>
  <c r="G474" i="1"/>
  <c r="G1880" i="1"/>
  <c r="G609" i="1"/>
  <c r="G2515" i="1"/>
  <c r="G2789" i="1"/>
  <c r="G1298" i="1"/>
  <c r="G2793" i="1"/>
  <c r="G664" i="1"/>
  <c r="G1660" i="1"/>
  <c r="G2647" i="1"/>
  <c r="G1223" i="1"/>
  <c r="G2764" i="1"/>
  <c r="G777" i="1"/>
  <c r="G484" i="1"/>
  <c r="G2808" i="1"/>
  <c r="G2709" i="1"/>
  <c r="G1397" i="1"/>
  <c r="G724" i="1"/>
  <c r="G2182" i="1"/>
  <c r="G880" i="1"/>
  <c r="G1447" i="1"/>
  <c r="G1713" i="1"/>
  <c r="G2979" i="1"/>
  <c r="G1799" i="1"/>
  <c r="G1453" i="1"/>
  <c r="G1947" i="1"/>
  <c r="G1164" i="1"/>
  <c r="G1728" i="1"/>
  <c r="G896" i="1"/>
  <c r="G911" i="1"/>
  <c r="G729" i="1"/>
  <c r="G821" i="1"/>
  <c r="G849" i="1"/>
  <c r="G2249" i="1"/>
  <c r="G583" i="1"/>
  <c r="G2257" i="1"/>
  <c r="G1115" i="1"/>
  <c r="G1329" i="1"/>
  <c r="G166" i="1"/>
  <c r="G1896" i="1"/>
  <c r="G2529" i="1"/>
  <c r="G1231" i="1"/>
  <c r="G1225" i="1"/>
  <c r="G168" i="1"/>
  <c r="G2081" i="1"/>
  <c r="G1839" i="1"/>
  <c r="G1653" i="1"/>
  <c r="G68" i="1"/>
  <c r="G762" i="1"/>
  <c r="G2304" i="1"/>
  <c r="G2475" i="1"/>
  <c r="G2606" i="1"/>
  <c r="G2431" i="1"/>
  <c r="G2214" i="1"/>
  <c r="G1072" i="1"/>
  <c r="G1845" i="1"/>
  <c r="G2719" i="1"/>
  <c r="G994" i="1"/>
  <c r="G2118" i="1"/>
  <c r="G846" i="1"/>
  <c r="G2174" i="1"/>
  <c r="G1543" i="1"/>
  <c r="G2026" i="1"/>
  <c r="G2206" i="1"/>
  <c r="G1048" i="1"/>
  <c r="G2062" i="1"/>
  <c r="G927" i="1"/>
  <c r="G1707" i="1"/>
  <c r="G1562" i="1"/>
  <c r="G908" i="1"/>
  <c r="G2653" i="1"/>
  <c r="G273" i="1"/>
  <c r="G1571" i="1"/>
  <c r="G1330" i="1"/>
  <c r="G1759" i="1"/>
  <c r="G2747" i="1"/>
  <c r="G690" i="1"/>
  <c r="G204" i="1"/>
  <c r="G2702" i="1"/>
  <c r="G464" i="1"/>
  <c r="G1286" i="1"/>
  <c r="G1335" i="1"/>
  <c r="G58" i="1"/>
  <c r="G2003" i="1"/>
  <c r="G1352" i="1"/>
  <c r="G277" i="1"/>
  <c r="G347" i="1"/>
  <c r="G346" i="1"/>
  <c r="G2773" i="1"/>
  <c r="G557" i="1"/>
  <c r="G1304" i="1"/>
  <c r="G224" i="1"/>
  <c r="G4" i="1"/>
  <c r="G2" i="1"/>
  <c r="G1189" i="1"/>
  <c r="G1855" i="1"/>
  <c r="G253" i="1"/>
  <c r="G857" i="1"/>
  <c r="G2063" i="1"/>
  <c r="G1149" i="1"/>
  <c r="G2418" i="1"/>
  <c r="G878" i="1"/>
  <c r="G1448" i="1"/>
  <c r="G1603" i="1"/>
  <c r="G2258" i="1"/>
  <c r="G669" i="1"/>
  <c r="G2311" i="1"/>
  <c r="G363" i="1"/>
  <c r="G313" i="1"/>
  <c r="G1347" i="1"/>
  <c r="G2778" i="1"/>
  <c r="G1490" i="1"/>
  <c r="G370" i="1"/>
  <c r="G2406" i="1"/>
  <c r="G2212" i="1"/>
  <c r="G2303" i="1"/>
  <c r="G1387" i="1"/>
  <c r="G1989" i="1"/>
  <c r="G1670" i="1"/>
  <c r="G2888" i="1"/>
  <c r="G2792" i="1"/>
  <c r="G2313" i="1"/>
  <c r="G1420" i="1"/>
  <c r="G2489" i="1"/>
  <c r="G2454" i="1"/>
  <c r="G1572" i="1"/>
  <c r="G1004" i="1"/>
  <c r="G261" i="1"/>
  <c r="G763" i="1"/>
  <c r="G270" i="1"/>
  <c r="G755" i="1"/>
  <c r="G2876" i="1"/>
  <c r="G1075" i="1"/>
  <c r="G1457" i="1"/>
  <c r="G1383" i="1"/>
  <c r="G581" i="1"/>
  <c r="G877" i="1"/>
  <c r="G1616" i="1"/>
  <c r="G623" i="1"/>
  <c r="G1870" i="1"/>
  <c r="G2879" i="1"/>
  <c r="G293" i="1"/>
  <c r="G1840" i="1"/>
  <c r="G545" i="1"/>
  <c r="G1529" i="1"/>
  <c r="G2031" i="1"/>
  <c r="G1829" i="1"/>
  <c r="G1645" i="1"/>
  <c r="G501" i="1"/>
  <c r="G1581" i="1"/>
  <c r="G1984" i="1"/>
  <c r="G119" i="1"/>
  <c r="G424" i="1"/>
  <c r="G1076" i="1"/>
  <c r="G659" i="1"/>
  <c r="G448" i="1"/>
  <c r="G145" i="1"/>
  <c r="G2980" i="1"/>
  <c r="G1556" i="1"/>
  <c r="G2851" i="1"/>
  <c r="G1758" i="1"/>
  <c r="G663" i="1"/>
  <c r="G1139" i="1"/>
  <c r="G1014" i="1"/>
  <c r="G153" i="1"/>
  <c r="G810" i="1"/>
  <c r="G99" i="1"/>
  <c r="G1168" i="1"/>
  <c r="G1227" i="1"/>
  <c r="G2547" i="1"/>
  <c r="G255" i="1"/>
  <c r="G140" i="1"/>
  <c r="G1956" i="1"/>
  <c r="G1317" i="1"/>
  <c r="G2293" i="1"/>
  <c r="G2720" i="1"/>
  <c r="G2981" i="1"/>
  <c r="G2284" i="1"/>
  <c r="G2572" i="1"/>
  <c r="G460" i="1"/>
  <c r="G1751" i="1"/>
  <c r="G1379" i="1"/>
  <c r="G1107" i="1"/>
  <c r="G625" i="1"/>
  <c r="G614" i="1"/>
  <c r="G1767" i="1"/>
  <c r="G1808" i="1"/>
  <c r="G1204" i="1"/>
  <c r="G182" i="1"/>
  <c r="G935" i="1"/>
  <c r="G483" i="1"/>
  <c r="G475" i="1"/>
  <c r="G2673" i="1"/>
  <c r="G886" i="1"/>
  <c r="G323" i="1"/>
  <c r="G211" i="1"/>
  <c r="G2070" i="1"/>
  <c r="G1102" i="1"/>
  <c r="G966" i="1"/>
  <c r="G1201" i="1"/>
  <c r="G1041" i="1"/>
  <c r="G2027" i="1"/>
  <c r="G660" i="1"/>
  <c r="G2171" i="1"/>
  <c r="G237" i="1"/>
  <c r="G71" i="1"/>
  <c r="G1368" i="1"/>
  <c r="G1716" i="1"/>
  <c r="G1364" i="1"/>
  <c r="G179" i="1"/>
  <c r="G1468" i="1"/>
  <c r="G1940" i="1"/>
  <c r="G406" i="1"/>
  <c r="G819" i="1"/>
  <c r="G215" i="1"/>
  <c r="G421" i="1"/>
  <c r="G2712" i="1"/>
  <c r="G523" i="1"/>
  <c r="G1897" i="1"/>
  <c r="G827" i="1"/>
  <c r="G2857" i="1"/>
  <c r="G1344" i="1"/>
  <c r="G652" i="1"/>
  <c r="G1262" i="1"/>
  <c r="G275" i="1"/>
  <c r="G471" i="1"/>
  <c r="G665" i="1"/>
  <c r="G2102" i="1"/>
  <c r="G1671" i="1"/>
  <c r="G1073" i="1"/>
  <c r="G1787" i="1"/>
  <c r="G1408" i="1"/>
  <c r="G1087" i="1"/>
  <c r="G373" i="1"/>
  <c r="G600" i="1"/>
  <c r="G1590" i="1"/>
  <c r="G2615" i="1"/>
  <c r="G1008" i="1"/>
  <c r="G1809" i="1"/>
  <c r="G902" i="1"/>
  <c r="G2085" i="1"/>
  <c r="G2560" i="1"/>
  <c r="G1985" i="1"/>
  <c r="G183" i="1"/>
  <c r="G683" i="1"/>
  <c r="G1646" i="1"/>
  <c r="G988" i="1"/>
  <c r="G1138" i="1"/>
  <c r="G862" i="1"/>
  <c r="G1934" i="1"/>
  <c r="G2603" i="1"/>
  <c r="G1492" i="1"/>
  <c r="G864" i="1"/>
  <c r="G1857" i="1"/>
  <c r="G2783" i="1"/>
  <c r="G1611" i="1"/>
  <c r="G2361" i="1"/>
  <c r="G585" i="1"/>
  <c r="G463" i="1"/>
  <c r="G1873" i="1"/>
  <c r="G675" i="1"/>
  <c r="G2878" i="1"/>
  <c r="G2186" i="1"/>
  <c r="G2068" i="1"/>
  <c r="G1886" i="1"/>
  <c r="G1079" i="1"/>
  <c r="G900" i="1"/>
  <c r="G2382" i="1"/>
  <c r="G2759" i="1"/>
  <c r="G478" i="1"/>
  <c r="G1476" i="1"/>
  <c r="G2097" i="1"/>
  <c r="G2701" i="1"/>
  <c r="G1054" i="1"/>
  <c r="G2982" i="1"/>
  <c r="G1310" i="1"/>
  <c r="G2005" i="1"/>
  <c r="G1146" i="1"/>
  <c r="G1792" i="1"/>
  <c r="G280" i="1"/>
  <c r="G1512" i="1"/>
  <c r="G524" i="1"/>
  <c r="G539" i="1"/>
  <c r="G1719" i="1"/>
  <c r="G941" i="1"/>
  <c r="G2073" i="1"/>
  <c r="G1144" i="1"/>
  <c r="G745" i="1"/>
  <c r="G1395" i="1"/>
  <c r="G1288" i="1"/>
  <c r="G2228" i="1"/>
  <c r="G1820" i="1"/>
  <c r="G493" i="1"/>
  <c r="G1185" i="1"/>
  <c r="G2840" i="1"/>
  <c r="G1161" i="1"/>
  <c r="G1077" i="1"/>
  <c r="G521" i="1"/>
  <c r="G997" i="1"/>
  <c r="G1499" i="1"/>
  <c r="G2415" i="1"/>
  <c r="G266" i="1"/>
  <c r="G1834" i="1"/>
  <c r="G2387" i="1"/>
  <c r="G1382" i="1"/>
  <c r="G789" i="1"/>
  <c r="G2534" i="1"/>
  <c r="G2183" i="1"/>
  <c r="G283" i="1"/>
  <c r="G1393" i="1"/>
  <c r="G2763" i="1"/>
  <c r="G333" i="1"/>
  <c r="G325" i="1"/>
  <c r="G2064" i="1"/>
  <c r="G2023" i="1"/>
  <c r="G510" i="1"/>
  <c r="G2242" i="1"/>
  <c r="G770" i="1"/>
  <c r="G1764" i="1"/>
  <c r="G934" i="1"/>
  <c r="G1188" i="1"/>
  <c r="G2496" i="1"/>
  <c r="G240" i="1"/>
  <c r="G2448" i="1"/>
  <c r="G230" i="1"/>
  <c r="G284" i="1"/>
  <c r="G2662" i="1"/>
  <c r="G2461" i="1"/>
  <c r="G875" i="1"/>
  <c r="G1803" i="1"/>
  <c r="G1391" i="1"/>
  <c r="G2295" i="1"/>
  <c r="G1911" i="1"/>
  <c r="G2545" i="1"/>
  <c r="G1147" i="1"/>
  <c r="G2862" i="1"/>
  <c r="G1369" i="1"/>
  <c r="G640" i="1"/>
  <c r="G945" i="1"/>
  <c r="G2058" i="1"/>
  <c r="G912" i="1"/>
  <c r="G553" i="1"/>
  <c r="G2148" i="1"/>
  <c r="G2983" i="1"/>
  <c r="G2609" i="1"/>
  <c r="G401" i="1"/>
  <c r="G407" i="1"/>
  <c r="G1455" i="1"/>
  <c r="G2490" i="1"/>
  <c r="G2412" i="1"/>
  <c r="G2580" i="1"/>
  <c r="G1432" i="1"/>
  <c r="G2828" i="1"/>
  <c r="G2020" i="1"/>
  <c r="G795" i="1"/>
  <c r="G2744" i="1"/>
  <c r="G2191" i="1"/>
  <c r="G2708" i="1"/>
  <c r="G2359" i="1"/>
  <c r="G2722" i="1"/>
  <c r="G2244" i="1"/>
  <c r="G1795" i="1"/>
  <c r="G2156" i="1"/>
  <c r="G2984" i="1"/>
  <c r="G432" i="1"/>
  <c r="G1311" i="1"/>
  <c r="G165" i="1"/>
  <c r="G1862" i="1"/>
  <c r="G61" i="1"/>
  <c r="G511" i="1"/>
  <c r="G1268" i="1"/>
  <c r="G2854" i="1"/>
  <c r="G1617" i="1"/>
  <c r="G17" i="1"/>
  <c r="G733" i="1"/>
  <c r="G2386" i="1"/>
  <c r="G73" i="1"/>
  <c r="G894" i="1"/>
  <c r="G2629" i="1"/>
  <c r="G1157" i="1"/>
  <c r="G1228" i="1"/>
  <c r="G2342" i="1"/>
  <c r="G2250" i="1"/>
  <c r="G2859" i="1"/>
  <c r="G2340" i="1"/>
  <c r="G1407" i="1"/>
  <c r="G208" i="1"/>
  <c r="G1291" i="1"/>
  <c r="G480" i="1"/>
  <c r="G2842" i="1"/>
  <c r="G2775" i="1"/>
  <c r="G844" i="1"/>
  <c r="G2985" i="1"/>
  <c r="G1500" i="1"/>
  <c r="G2119" i="1"/>
  <c r="G374" i="1"/>
  <c r="G1421" i="1"/>
  <c r="G272" i="1"/>
  <c r="G366" i="1"/>
  <c r="G2986" i="1"/>
  <c r="G2327" i="1"/>
  <c r="G2082" i="1"/>
  <c r="G2374" i="1"/>
  <c r="G1263" i="1"/>
  <c r="G2987" i="1"/>
  <c r="G156" i="1"/>
  <c r="G679" i="1"/>
  <c r="G2732" i="1"/>
  <c r="G60" i="1"/>
  <c r="G1630" i="1"/>
  <c r="G2329" i="1"/>
  <c r="G983" i="1"/>
  <c r="G1815" i="1"/>
  <c r="G1495" i="1"/>
  <c r="G1158" i="1"/>
  <c r="G1130" i="1"/>
  <c r="G1159" i="1"/>
  <c r="G2710" i="1"/>
  <c r="G1423" i="1"/>
  <c r="G2863" i="1"/>
  <c r="G1986" i="1"/>
  <c r="G2543" i="1"/>
  <c r="G582" i="1"/>
  <c r="G869" i="1"/>
  <c r="G2988" i="1"/>
  <c r="G546" i="1"/>
  <c r="G565" i="1"/>
  <c r="G1604" i="1"/>
  <c r="G123" i="1"/>
  <c r="G1992" i="1"/>
  <c r="G1100" i="1"/>
  <c r="G1662" i="1"/>
  <c r="G51" i="1"/>
  <c r="G2776" i="1"/>
  <c r="G1675" i="1"/>
  <c r="G2360" i="1"/>
  <c r="G40" i="1"/>
  <c r="G2651" i="1"/>
  <c r="G1749" i="1"/>
  <c r="G223" i="1"/>
  <c r="G1798" i="1"/>
  <c r="G697" i="1"/>
  <c r="G738" i="1"/>
  <c r="G817" i="1"/>
  <c r="G485" i="1"/>
  <c r="G923" i="1"/>
  <c r="G2594" i="1"/>
  <c r="G197" i="1"/>
  <c r="G1220" i="1"/>
  <c r="G301" i="1"/>
  <c r="G2610" i="1"/>
  <c r="G1517" i="1"/>
  <c r="G2147" i="1"/>
  <c r="G1568" i="1"/>
  <c r="G929" i="1"/>
  <c r="G1768" i="1"/>
  <c r="G970" i="1"/>
  <c r="G1881" i="1"/>
  <c r="G525" i="1"/>
  <c r="G746" i="1"/>
  <c r="G2811" i="1"/>
  <c r="G851" i="1"/>
  <c r="G2486" i="1"/>
  <c r="G1430" i="1"/>
  <c r="G757" i="1"/>
  <c r="G1211" i="1"/>
  <c r="G100" i="1"/>
  <c r="G1065" i="1"/>
  <c r="G2046" i="1"/>
  <c r="G1647" i="1"/>
  <c r="G2668" i="1"/>
  <c r="G2989" i="1"/>
  <c r="G2557" i="1"/>
  <c r="G1180" i="1"/>
  <c r="G2832" i="1"/>
  <c r="G1826" i="1"/>
  <c r="G1234" i="1"/>
  <c r="G2408" i="1"/>
  <c r="G462" i="1"/>
  <c r="G257" i="1"/>
  <c r="G2799" i="1"/>
  <c r="G2642" i="1"/>
  <c r="G174" i="1"/>
  <c r="G807" i="1"/>
  <c r="G1350" i="1"/>
  <c r="G1051" i="1"/>
  <c r="G2096" i="1"/>
  <c r="G107" i="1"/>
  <c r="G720" i="1"/>
  <c r="G1150" i="1"/>
  <c r="G271" i="1"/>
  <c r="G202" i="1"/>
  <c r="G142" i="1"/>
  <c r="G162" i="1"/>
  <c r="G187" i="1"/>
  <c r="G2051" i="1"/>
  <c r="G2600" i="1"/>
  <c r="G1615" i="1"/>
  <c r="G300" i="1"/>
  <c r="G2510" i="1"/>
  <c r="G2309" i="1"/>
  <c r="G1579" i="1"/>
  <c r="G1104" i="1"/>
  <c r="G588" i="1"/>
  <c r="G1069" i="1"/>
  <c r="G1755" i="1"/>
  <c r="G1686" i="1"/>
  <c r="G1015" i="1"/>
  <c r="G2820" i="1"/>
  <c r="G520" i="1"/>
  <c r="G835" i="1"/>
  <c r="G89" i="1"/>
  <c r="G436" i="1"/>
  <c r="G2349" i="1"/>
  <c r="G1689" i="1"/>
  <c r="G1695" i="1"/>
  <c r="G1401" i="1"/>
  <c r="G348" i="1"/>
  <c r="G949" i="1"/>
  <c r="G2428" i="1"/>
  <c r="G2006" i="1"/>
  <c r="G1745" i="1"/>
  <c r="G2280" i="1"/>
  <c r="G128" i="1"/>
  <c r="G1096" i="1"/>
  <c r="G1882" i="1"/>
  <c r="G2658" i="1"/>
  <c r="G356" i="1"/>
  <c r="G752" i="1"/>
  <c r="G1404" i="1"/>
  <c r="G1088" i="1"/>
  <c r="G2450" i="1"/>
  <c r="G2414" i="1"/>
  <c r="G2784" i="1"/>
  <c r="G2203" i="1"/>
  <c r="G2389" i="1"/>
  <c r="G1703" i="1"/>
  <c r="G1092" i="1"/>
  <c r="G863" i="1"/>
  <c r="G2185" i="1"/>
  <c r="G2232" i="1"/>
  <c r="G549" i="1"/>
  <c r="G2143" i="1"/>
  <c r="G1269" i="1"/>
  <c r="G1082" i="1"/>
  <c r="G1425" i="1"/>
  <c r="G2990" i="1"/>
  <c r="G2507" i="1"/>
  <c r="G2498" i="1"/>
  <c r="G2817" i="1"/>
  <c r="G2216" i="1"/>
  <c r="G784" i="1"/>
  <c r="G2238" i="1"/>
  <c r="G1413" i="1"/>
  <c r="G1375" i="1"/>
  <c r="G796" i="1"/>
  <c r="G2076" i="1"/>
  <c r="G1256" i="1"/>
  <c r="G209" i="1"/>
  <c r="G2112" i="1"/>
  <c r="G2797" i="1"/>
  <c r="G2528" i="1"/>
  <c r="G1832" i="1"/>
  <c r="G1463" i="1"/>
  <c r="G731" i="1"/>
  <c r="G522" i="1"/>
  <c r="G914" i="1"/>
  <c r="G2393" i="1"/>
  <c r="G1090" i="1"/>
  <c r="G1443" i="1"/>
  <c r="G1482" i="1"/>
  <c r="G2991" i="1"/>
  <c r="G2686" i="1"/>
  <c r="G2419" i="1"/>
  <c r="G2166" i="1"/>
  <c r="G2874" i="1"/>
  <c r="G1299" i="1"/>
  <c r="G494" i="1"/>
  <c r="G2521" i="1"/>
  <c r="G1359" i="1"/>
  <c r="G681" i="1"/>
  <c r="G2114" i="1"/>
  <c r="G879" i="1"/>
  <c r="G867" i="1"/>
  <c r="G1678" i="1"/>
  <c r="G70" i="1"/>
  <c r="G1259" i="1"/>
  <c r="G1780" i="1"/>
  <c r="G455" i="1"/>
  <c r="G571" i="1"/>
  <c r="G785" i="1"/>
  <c r="G2302" i="1"/>
  <c r="G2992" i="1"/>
  <c r="G1898" i="1"/>
  <c r="G1739" i="1"/>
  <c r="G39" i="1"/>
  <c r="G774" i="1"/>
  <c r="G1877" i="1"/>
  <c r="G899" i="1"/>
  <c r="G1039" i="1"/>
  <c r="G2222" i="1"/>
  <c r="G1756" i="1"/>
  <c r="G2314" i="1"/>
  <c r="G667" i="1"/>
  <c r="G2993" i="1"/>
  <c r="G756" i="1"/>
  <c r="G2125" i="1"/>
  <c r="G44" i="1"/>
  <c r="G1559" i="1"/>
  <c r="G411" i="1"/>
  <c r="G355" i="1"/>
  <c r="G2584" i="1"/>
  <c r="G2181" i="1"/>
  <c r="G1372" i="1"/>
  <c r="G2894" i="1"/>
  <c r="G1884" i="1"/>
  <c r="G1833" i="1"/>
  <c r="G1544" i="1"/>
  <c r="G1909" i="1"/>
  <c r="G1661" i="1"/>
  <c r="G1119" i="1"/>
  <c r="G2439" i="1"/>
  <c r="G69" i="1"/>
  <c r="G2844" i="1"/>
  <c r="G286" i="1"/>
  <c r="G2830" i="1"/>
  <c r="G2794" i="1"/>
  <c r="G2573" i="1"/>
  <c r="G2440" i="1"/>
  <c r="G226" i="1"/>
  <c r="G2994" i="1"/>
  <c r="G252" i="1"/>
  <c r="G2995" i="1"/>
  <c r="G786" i="1"/>
  <c r="G2290" i="1"/>
  <c r="G1316" i="1"/>
  <c r="G2875" i="1"/>
  <c r="G1384" i="1"/>
  <c r="G1920" i="1"/>
  <c r="G2996" i="1"/>
  <c r="G1276" i="1"/>
  <c r="G1354" i="1"/>
  <c r="G538" i="1"/>
  <c r="G2595" i="1"/>
  <c r="G1255" i="1"/>
  <c r="G2233" i="1"/>
  <c r="G303" i="1"/>
  <c r="G870" i="1"/>
  <c r="G2397" i="1"/>
  <c r="G1163" i="1"/>
  <c r="G1313" i="1"/>
  <c r="G2694" i="1"/>
  <c r="G2478" i="1"/>
  <c r="G2469" i="1"/>
  <c r="G1844" i="1"/>
  <c r="G2997" i="1"/>
  <c r="G873" i="1"/>
  <c r="G687" i="1"/>
  <c r="G1887" i="1"/>
  <c r="G1805" i="1"/>
  <c r="G2551" i="1"/>
  <c r="G1564" i="1"/>
  <c r="G707" i="1"/>
  <c r="G1209" i="1"/>
  <c r="G1696" i="1"/>
  <c r="G2998" i="1"/>
  <c r="G331" i="1"/>
  <c r="G2197" i="1"/>
  <c r="G2236" i="1"/>
  <c r="G1586" i="1"/>
  <c r="G2407" i="1"/>
  <c r="G2315" i="1"/>
  <c r="G1011" i="1"/>
  <c r="G698" i="1"/>
  <c r="G1215" i="1"/>
  <c r="G2493" i="1"/>
  <c r="G695" i="1"/>
  <c r="G199" i="1"/>
  <c r="G1132" i="1"/>
  <c r="G77" i="1"/>
  <c r="G2434" i="1"/>
  <c r="G981" i="1"/>
  <c r="G2251" i="1"/>
  <c r="G1906" i="1"/>
  <c r="G1863" i="1"/>
  <c r="G2237" i="1"/>
  <c r="G2553" i="1"/>
  <c r="G2188" i="1"/>
  <c r="G267" i="1"/>
  <c r="G1498" i="1"/>
  <c r="G1975" i="1"/>
  <c r="G2999" i="1"/>
  <c r="G2276" i="1"/>
  <c r="G1055" i="1"/>
  <c r="G2364" i="1"/>
  <c r="G512" i="1"/>
  <c r="G1483" i="1"/>
  <c r="G956" i="1"/>
  <c r="G1666" i="1"/>
  <c r="G2696" i="1"/>
  <c r="G602" i="1"/>
  <c r="G674" i="1"/>
  <c r="G2449" i="1"/>
  <c r="G429" i="1"/>
  <c r="G3000" i="1"/>
  <c r="G201" i="1"/>
  <c r="G285" i="1"/>
  <c r="G568" i="1"/>
  <c r="G2282" i="1"/>
  <c r="G198" i="1"/>
  <c r="G343" i="1"/>
  <c r="G2217" i="1"/>
  <c r="G1605" i="1"/>
  <c r="G279" i="1"/>
  <c r="G1525" i="1"/>
  <c r="G2281" i="1"/>
  <c r="G2127" i="1"/>
  <c r="G1433" i="1"/>
  <c r="G1729" i="1"/>
  <c r="G1306" i="1"/>
  <c r="G2648" i="1"/>
  <c r="G453" i="1"/>
  <c r="G1469" i="1"/>
  <c r="G961" i="1"/>
  <c r="G2411" i="1"/>
  <c r="G92" i="1"/>
  <c r="G85" i="1"/>
  <c r="G2215" i="1"/>
  <c r="G903" i="1"/>
  <c r="G167" i="1"/>
  <c r="G2365" i="1"/>
  <c r="G1876" i="1"/>
  <c r="G244" i="1"/>
  <c r="G2042" i="1"/>
  <c r="G1007" i="1"/>
  <c r="G1967" i="1"/>
  <c r="G344" i="1"/>
  <c r="G102" i="1"/>
  <c r="G1112" i="1"/>
  <c r="G1665" i="1"/>
  <c r="G2187" i="1"/>
  <c r="G1530" i="1"/>
  <c r="G445" i="1"/>
  <c r="G2757" i="1"/>
  <c r="G2322" i="1"/>
  <c r="G2145" i="1"/>
  <c r="G2142" i="1"/>
  <c r="G1979" i="1"/>
  <c r="G2013" i="1"/>
  <c r="G1640" i="1"/>
  <c r="G1657" i="1"/>
  <c r="G915" i="1"/>
  <c r="G516" i="1"/>
  <c r="G1804" i="1"/>
  <c r="G181" i="1"/>
  <c r="G1491" i="1"/>
  <c r="G2508" i="1"/>
  <c r="G2497" i="1"/>
  <c r="G2014" i="1"/>
  <c r="G1441" i="1"/>
  <c r="G747" i="1"/>
  <c r="G2554" i="1"/>
  <c r="G2207" i="1"/>
  <c r="G751" i="1"/>
  <c r="G1858" i="1"/>
  <c r="G216" i="1"/>
  <c r="G2850" i="1"/>
  <c r="G1113" i="1"/>
  <c r="G2259" i="1"/>
  <c r="G1321" i="1"/>
  <c r="G2758" i="1"/>
  <c r="G350" i="1"/>
  <c r="G98" i="1"/>
  <c r="G82" i="1"/>
  <c r="G1532" i="1"/>
  <c r="G1066" i="1"/>
  <c r="G1720" i="1"/>
  <c r="G998" i="1"/>
  <c r="G312" i="1"/>
  <c r="G1935" i="1"/>
  <c r="G1913" i="1"/>
  <c r="G1991" i="1"/>
  <c r="G2277" i="1"/>
  <c r="G1668" i="1"/>
  <c r="G2883" i="1"/>
  <c r="G2798" i="1"/>
  <c r="G1036" i="1"/>
  <c r="G385" i="1"/>
  <c r="G414" i="1"/>
  <c r="G1747" i="1"/>
  <c r="G3001" i="1"/>
  <c r="G944" i="1"/>
  <c r="G422" i="1"/>
  <c r="G2168" i="1"/>
  <c r="G1371" i="1"/>
  <c r="G2880" i="1"/>
  <c r="G1145" i="1"/>
  <c r="G2422" i="1"/>
  <c r="G916" i="1"/>
  <c r="G1374" i="1"/>
  <c r="G2338" i="1"/>
  <c r="G1583" i="1"/>
  <c r="G1032" i="1"/>
  <c r="G287" i="1"/>
  <c r="G245" i="1"/>
  <c r="G2902" i="1"/>
  <c r="G2458" i="1"/>
  <c r="G1548" i="1"/>
  <c r="G1403" i="1"/>
  <c r="G2172" i="1"/>
  <c r="G558" i="1"/>
  <c r="G513" i="1"/>
  <c r="G2687" i="1"/>
  <c r="G2069" i="1"/>
  <c r="G2384" i="1"/>
  <c r="G469" i="1"/>
  <c r="G1831" i="1"/>
  <c r="G1296" i="1"/>
  <c r="G2907" i="1"/>
  <c r="E2579" i="1"/>
  <c r="E913" i="1"/>
  <c r="E1071" i="1"/>
  <c r="E2803" i="1"/>
  <c r="E644" i="1"/>
  <c r="E18" i="1"/>
  <c r="E2344" i="1"/>
  <c r="E1446" i="1"/>
  <c r="E2567" i="1"/>
  <c r="E1108" i="1"/>
  <c r="E427" i="1"/>
  <c r="E1103" i="1"/>
  <c r="E1155" i="1"/>
  <c r="E750" i="1"/>
  <c r="E1360" i="1"/>
  <c r="E889" i="1"/>
  <c r="E2170" i="1"/>
  <c r="E962" i="1"/>
  <c r="E25" i="1"/>
  <c r="E1901" i="1"/>
  <c r="E814" i="1"/>
  <c r="E1557" i="1"/>
  <c r="E24" i="1"/>
  <c r="E2057" i="1"/>
  <c r="E1207" i="1"/>
  <c r="E1125" i="1"/>
  <c r="E2908" i="1"/>
  <c r="E2487" i="1"/>
  <c r="E264" i="1"/>
  <c r="E2909" i="1"/>
  <c r="E974" i="1"/>
  <c r="E1289" i="1"/>
  <c r="E2066" i="1"/>
  <c r="E728" i="1"/>
  <c r="E2910" i="1"/>
  <c r="E533" i="1"/>
  <c r="E2492" i="1"/>
  <c r="E871" i="1"/>
  <c r="E387" i="1"/>
  <c r="E2819" i="1"/>
  <c r="E1606" i="1"/>
  <c r="E112" i="1"/>
  <c r="E360" i="1"/>
  <c r="E703" i="1"/>
  <c r="E2632" i="1"/>
  <c r="E598" i="1"/>
  <c r="E1813" i="1"/>
  <c r="E1599" i="1"/>
  <c r="E2721" i="1"/>
  <c r="E2133" i="1"/>
  <c r="E306" i="1"/>
  <c r="E1494" i="1"/>
  <c r="E1924" i="1"/>
  <c r="E2470" i="1"/>
  <c r="E1721" i="1"/>
  <c r="E2501" i="1"/>
  <c r="E1058" i="1"/>
  <c r="E2436" i="1"/>
  <c r="E1865" i="1"/>
  <c r="E35" i="1"/>
  <c r="E972" i="1"/>
  <c r="E220" i="1"/>
  <c r="E2047" i="1"/>
  <c r="E2785" i="1"/>
  <c r="E2376" i="1"/>
  <c r="E2331" i="1"/>
  <c r="E2693" i="1"/>
  <c r="E1488" i="1"/>
  <c r="E954" i="1"/>
  <c r="E2568" i="1"/>
  <c r="E570" i="1"/>
  <c r="E2558" i="1"/>
  <c r="E1505" i="1"/>
  <c r="E2814" i="1"/>
  <c r="E528" i="1"/>
  <c r="E108" i="1"/>
  <c r="E357" i="1"/>
  <c r="E2435" i="1"/>
  <c r="E2045" i="1"/>
  <c r="E1641" i="1"/>
  <c r="E1545" i="1"/>
  <c r="E1538" i="1"/>
  <c r="E1324" i="1"/>
  <c r="E315" i="1"/>
  <c r="E2204" i="1"/>
  <c r="E297" i="1"/>
  <c r="E1308" i="1"/>
  <c r="E560" i="1"/>
  <c r="E2911" i="1"/>
  <c r="E2753" i="1"/>
  <c r="E2582" i="1"/>
  <c r="E2040" i="1"/>
  <c r="E1017" i="1"/>
  <c r="E1472" i="1"/>
  <c r="E1973" i="1"/>
  <c r="E2912" i="1"/>
  <c r="E2913" i="1"/>
  <c r="E2804" i="1"/>
  <c r="E332" i="1"/>
  <c r="E2167" i="1"/>
  <c r="E1169" i="1"/>
  <c r="E2680" i="1"/>
  <c r="E2698" i="1"/>
  <c r="E1249" i="1"/>
  <c r="E2810" i="1"/>
  <c r="E828" i="1"/>
  <c r="E2914" i="1"/>
  <c r="E2499" i="1"/>
  <c r="E963" i="1"/>
  <c r="E1024" i="1"/>
  <c r="E641" i="1"/>
  <c r="E151" i="1"/>
  <c r="E1574" i="1"/>
  <c r="E127" i="1"/>
  <c r="E146" i="1"/>
  <c r="E691" i="1"/>
  <c r="E1410" i="1"/>
  <c r="E2104" i="1"/>
  <c r="E1990" i="1"/>
  <c r="E37" i="1"/>
  <c r="E1192" i="1"/>
  <c r="E2101" i="1"/>
  <c r="E1307" i="1"/>
  <c r="E1273" i="1"/>
  <c r="E2822" i="1"/>
  <c r="E2483" i="1"/>
  <c r="E680" i="1"/>
  <c r="E1560" i="1"/>
  <c r="E2650" i="1"/>
  <c r="E2455" i="1"/>
  <c r="E852" i="1"/>
  <c r="E1444" i="1"/>
  <c r="E2713" i="1"/>
  <c r="E268" i="1"/>
  <c r="E2134" i="1"/>
  <c r="E1949" i="1"/>
  <c r="E375" i="1"/>
  <c r="E316" i="1"/>
  <c r="E1314" i="1"/>
  <c r="E548" i="1"/>
  <c r="E1673" i="1"/>
  <c r="E1156" i="1"/>
  <c r="E2296" i="1"/>
  <c r="E1136" i="1"/>
  <c r="E2915" i="1"/>
  <c r="E1633" i="1"/>
  <c r="E2426" i="1"/>
  <c r="E1504" i="1"/>
  <c r="E138" i="1"/>
  <c r="E1773" i="1"/>
  <c r="E1950" i="1"/>
  <c r="E2827" i="1"/>
  <c r="E1117" i="1"/>
  <c r="E2896" i="1"/>
  <c r="E797" i="1"/>
  <c r="E1415" i="1"/>
  <c r="E2517" i="1"/>
  <c r="E1142" i="1"/>
  <c r="E1757" i="1"/>
  <c r="E278" i="1"/>
  <c r="E1084" i="1"/>
  <c r="E1854" i="1"/>
  <c r="E1866" i="1"/>
  <c r="E1987" i="1"/>
  <c r="E379" i="1"/>
  <c r="E2306" i="1"/>
  <c r="E305" i="1"/>
  <c r="E56" i="1"/>
  <c r="E184" i="1"/>
  <c r="E2149" i="1"/>
  <c r="E1697" i="1"/>
  <c r="E2855" i="1"/>
  <c r="E2723" i="1"/>
  <c r="E1120" i="1"/>
  <c r="E2030" i="1"/>
  <c r="E1533" i="1"/>
  <c r="E1818" i="1"/>
  <c r="E890" i="1"/>
  <c r="E200" i="1"/>
  <c r="E433" i="1"/>
  <c r="E65" i="1"/>
  <c r="E610" i="1"/>
  <c r="E338" i="1"/>
  <c r="E452" i="1"/>
  <c r="E1357" i="1"/>
  <c r="E853" i="1"/>
  <c r="E1267" i="1"/>
  <c r="E2316" i="1"/>
  <c r="E1601" i="1"/>
  <c r="E566" i="1"/>
  <c r="E646" i="1"/>
  <c r="E2378" i="1"/>
  <c r="E1280" i="1"/>
  <c r="E586" i="1"/>
  <c r="E888" i="1"/>
  <c r="E392" i="1"/>
  <c r="E1925" i="1"/>
  <c r="E1282" i="1"/>
  <c r="E1351" i="1"/>
  <c r="E975" i="1"/>
  <c r="E1621" i="1"/>
  <c r="E2120" i="1"/>
  <c r="E235" i="1"/>
  <c r="E203" i="1"/>
  <c r="E1928" i="1"/>
  <c r="E1165" i="1"/>
  <c r="E1489" i="1"/>
  <c r="E221" i="1"/>
  <c r="E1837" i="1"/>
  <c r="E748" i="1"/>
  <c r="E2229" i="1"/>
  <c r="E1195" i="1"/>
  <c r="E2427" i="1"/>
  <c r="E2916" i="1"/>
  <c r="E497" i="1"/>
  <c r="E2286" i="1"/>
  <c r="E2742" i="1"/>
  <c r="E843" i="1"/>
  <c r="E1547" i="1"/>
  <c r="E976" i="1"/>
  <c r="E1692" i="1"/>
  <c r="E1451" i="1"/>
  <c r="E758" i="1"/>
  <c r="E1053" i="1"/>
  <c r="E834" i="1"/>
  <c r="E1179" i="1"/>
  <c r="E2053" i="1"/>
  <c r="E1479" i="1"/>
  <c r="E175" i="1"/>
  <c r="E925" i="1"/>
  <c r="E1912" i="1"/>
  <c r="E632" i="1"/>
  <c r="E2790" i="1"/>
  <c r="E2801" i="1"/>
  <c r="E2872" i="1"/>
  <c r="E1028" i="1"/>
  <c r="E2366" i="1"/>
  <c r="E1622" i="1"/>
  <c r="E2679" i="1"/>
  <c r="E495" i="1"/>
  <c r="E1009" i="1"/>
  <c r="E467" i="1"/>
  <c r="E2620" i="1"/>
  <c r="E2017" i="1"/>
  <c r="E2718" i="1"/>
  <c r="E2683" i="1"/>
  <c r="E2583" i="1"/>
  <c r="E2078" i="1"/>
  <c r="E1723" i="1"/>
  <c r="E90" i="1"/>
  <c r="E2423" i="1"/>
  <c r="E408" i="1"/>
  <c r="E2845" i="1"/>
  <c r="E1874" i="1"/>
  <c r="E1475" i="1"/>
  <c r="E2633" i="1"/>
  <c r="E764" i="1"/>
  <c r="E1261" i="1"/>
  <c r="E437" i="1"/>
  <c r="E1000" i="1"/>
  <c r="E965" i="1"/>
  <c r="E1766" i="1"/>
  <c r="E2523" i="1"/>
  <c r="E2048" i="1"/>
  <c r="E1070" i="1"/>
  <c r="E2735" i="1"/>
  <c r="E196" i="1"/>
  <c r="E2772" i="1"/>
  <c r="E1628" i="1"/>
  <c r="E973" i="1"/>
  <c r="E2646" i="1"/>
  <c r="E2278" i="1"/>
  <c r="E1370" i="1"/>
  <c r="E1890" i="1"/>
  <c r="E952" i="1"/>
  <c r="E1284" i="1"/>
  <c r="E1709" i="1"/>
  <c r="E2039" i="1"/>
  <c r="E117" i="1"/>
  <c r="E1270" i="1"/>
  <c r="E2447" i="1"/>
  <c r="E792" i="1"/>
  <c r="E2371" i="1"/>
  <c r="E2748" i="1"/>
  <c r="E2638" i="1"/>
  <c r="E2917" i="1"/>
  <c r="E1943" i="1"/>
  <c r="E2299" i="1"/>
  <c r="E2739" i="1"/>
  <c r="E715" i="1"/>
  <c r="E535" i="1"/>
  <c r="E684" i="1"/>
  <c r="E1416" i="1"/>
  <c r="E615" i="1"/>
  <c r="E825" i="1"/>
  <c r="E1551" i="1"/>
  <c r="E1378" i="1"/>
  <c r="E1502" i="1"/>
  <c r="E2353" i="1"/>
  <c r="E2377" i="1"/>
  <c r="E368" i="1"/>
  <c r="E1097" i="1"/>
  <c r="E1938" i="1"/>
  <c r="E2464" i="1"/>
  <c r="E1563" i="1"/>
  <c r="E1442" i="1"/>
  <c r="E1191" i="1"/>
  <c r="E2509" i="1"/>
  <c r="E362" i="1"/>
  <c r="E2897" i="1"/>
  <c r="E397" i="1"/>
  <c r="E2918" i="1"/>
  <c r="E1212" i="1"/>
  <c r="E1305" i="1"/>
  <c r="E1588" i="1"/>
  <c r="E2372" i="1"/>
  <c r="E2741" i="1"/>
  <c r="E1704" i="1"/>
  <c r="E1456" i="1"/>
  <c r="E596" i="1"/>
  <c r="E169" i="1"/>
  <c r="E1449" i="1"/>
  <c r="E2601" i="1"/>
  <c r="E1957" i="1"/>
  <c r="E1965" i="1"/>
  <c r="E727" i="1"/>
  <c r="E624" i="1"/>
  <c r="E1205" i="1"/>
  <c r="E1293" i="1"/>
  <c r="E1999" i="1"/>
  <c r="E103" i="1"/>
  <c r="E2375" i="1"/>
  <c r="E2561" i="1"/>
  <c r="E2399" i="1"/>
  <c r="E2283" i="1"/>
  <c r="E1674" i="1"/>
  <c r="E2200" i="1"/>
  <c r="E946" i="1"/>
  <c r="E1582" i="1"/>
  <c r="E822" i="1"/>
  <c r="E442" i="1"/>
  <c r="E820" i="1"/>
  <c r="E1086" i="1"/>
  <c r="E2590" i="1"/>
  <c r="E1182" i="1"/>
  <c r="E1049" i="1"/>
  <c r="E704" i="1"/>
  <c r="E1122" i="1"/>
  <c r="E2527" i="1"/>
  <c r="E2919" i="1"/>
  <c r="E1486" i="1"/>
  <c r="E2576" i="1"/>
  <c r="E933" i="1"/>
  <c r="E2635" i="1"/>
  <c r="E2812" i="1"/>
  <c r="E831" i="1"/>
  <c r="E1700" i="1"/>
  <c r="E1710" i="1"/>
  <c r="E1740" i="1"/>
  <c r="E1236" i="1"/>
  <c r="E942" i="1"/>
  <c r="E418" i="1"/>
  <c r="E2695" i="1"/>
  <c r="E1800" i="1"/>
  <c r="E677" i="1"/>
  <c r="E2506" i="1"/>
  <c r="E2754" i="1"/>
  <c r="E1966" i="1"/>
  <c r="E2786" i="1"/>
  <c r="E2591" i="1"/>
  <c r="E1822" i="1"/>
  <c r="E2227" i="1"/>
  <c r="E2920" i="1"/>
  <c r="E2684" i="1"/>
  <c r="E33" i="1"/>
  <c r="E2569" i="1"/>
  <c r="E2921" i="1"/>
  <c r="E173" i="1"/>
  <c r="E860" i="1"/>
  <c r="E1631" i="1"/>
  <c r="E918" i="1"/>
  <c r="E1779" i="1"/>
  <c r="E369" i="1"/>
  <c r="E919" i="1"/>
  <c r="E1724" i="1"/>
  <c r="E367" i="1"/>
  <c r="E1466" i="1"/>
  <c r="E2235" i="1"/>
  <c r="E2922" i="1"/>
  <c r="E2552" i="1"/>
  <c r="E2734" i="1"/>
  <c r="E1027" i="1"/>
  <c r="E2539" i="1"/>
  <c r="E1388" i="1"/>
  <c r="E1817" i="1"/>
  <c r="E228" i="1"/>
  <c r="E186" i="1"/>
  <c r="E132" i="1"/>
  <c r="E207" i="1"/>
  <c r="E2391" i="1"/>
  <c r="E2923" i="1"/>
  <c r="E2446" i="1"/>
  <c r="E147" i="1"/>
  <c r="E2729" i="1"/>
  <c r="E265" i="1"/>
  <c r="E1981" i="1"/>
  <c r="E2420" i="1"/>
  <c r="E380" i="1"/>
  <c r="E36" i="1"/>
  <c r="E2121" i="1"/>
  <c r="E2108" i="1"/>
  <c r="E1962" i="1"/>
  <c r="E776" i="1"/>
  <c r="E54" i="1"/>
  <c r="E2542" i="1"/>
  <c r="E225" i="1"/>
  <c r="E5" i="1"/>
  <c r="E2869" i="1"/>
  <c r="E79" i="1"/>
  <c r="E2117" i="1"/>
  <c r="E2924" i="1"/>
  <c r="E868" i="1"/>
  <c r="E1679" i="1"/>
  <c r="E289" i="1"/>
  <c r="E470" i="1"/>
  <c r="E2925" i="1"/>
  <c r="E1110" i="1"/>
  <c r="E2825" i="1"/>
  <c r="E2795" i="1"/>
  <c r="E2321" i="1"/>
  <c r="E2350" i="1"/>
  <c r="E1010" i="1"/>
  <c r="E2926" i="1"/>
  <c r="E584" i="1"/>
  <c r="E1627" i="1"/>
  <c r="E1958" i="1"/>
  <c r="E2927" i="1"/>
  <c r="E2906" i="1"/>
  <c r="E2928" i="1"/>
  <c r="E2090" i="1"/>
  <c r="E1927" i="1"/>
  <c r="E3" i="1"/>
  <c r="E2706" i="1"/>
  <c r="E682" i="1"/>
  <c r="E1278" i="1"/>
  <c r="E2157" i="1"/>
  <c r="E2866" i="1"/>
  <c r="E78" i="1"/>
  <c r="E190" i="1"/>
  <c r="E760" i="1"/>
  <c r="E699" i="1"/>
  <c r="E180" i="1"/>
  <c r="E2240" i="1"/>
  <c r="E2465" i="1"/>
  <c r="E2892" i="1"/>
  <c r="E1467" i="1"/>
  <c r="E1522" i="1"/>
  <c r="E2898" i="1"/>
  <c r="E2161" i="1"/>
  <c r="E2703" i="1"/>
  <c r="E920" i="1"/>
  <c r="E1336" i="1"/>
  <c r="E1537" i="1"/>
  <c r="E1339" i="1"/>
  <c r="E2608" i="1"/>
  <c r="E507" i="1"/>
  <c r="E1353" i="1"/>
  <c r="E2856" i="1"/>
  <c r="E2624" i="1"/>
  <c r="E2209" i="1"/>
  <c r="E1782" i="1"/>
  <c r="E93" i="1"/>
  <c r="E1252" i="1"/>
  <c r="E434" i="1"/>
  <c r="E2611" i="1"/>
  <c r="E393" i="1"/>
  <c r="E1348" i="1"/>
  <c r="E2453" i="1"/>
  <c r="E2089" i="1"/>
  <c r="E1297" i="1"/>
  <c r="E1127" i="1"/>
  <c r="E1770" i="1"/>
  <c r="E823" i="1"/>
  <c r="E1762" i="1"/>
  <c r="E2929" i="1"/>
  <c r="E2570" i="1"/>
  <c r="E222" i="1"/>
  <c r="E1206" i="1"/>
  <c r="E1819" i="1"/>
  <c r="E1322" i="1"/>
  <c r="E2930" i="1"/>
  <c r="E2931" i="1"/>
  <c r="E2932" i="1"/>
  <c r="E572" i="1"/>
  <c r="E50" i="1"/>
  <c r="E1171" i="1"/>
  <c r="E845" i="1"/>
  <c r="E20" i="1"/>
  <c r="E136" i="1"/>
  <c r="E1154" i="1"/>
  <c r="E155" i="1"/>
  <c r="E2024" i="1"/>
  <c r="E353" i="1"/>
  <c r="E2660" i="1"/>
  <c r="E1555" i="1"/>
  <c r="E2725" i="1"/>
  <c r="E716" i="1"/>
  <c r="E2260" i="1"/>
  <c r="E2717" i="1"/>
  <c r="E111" i="1"/>
  <c r="E1001" i="1"/>
  <c r="E2473" i="1"/>
  <c r="E1197" i="1"/>
  <c r="E1598" i="1"/>
  <c r="E2933" i="1"/>
  <c r="E2457" i="1"/>
  <c r="E2829" i="1"/>
  <c r="E2019" i="1"/>
  <c r="E2400" i="1"/>
  <c r="E2733" i="1"/>
  <c r="E1776" i="1"/>
  <c r="E605" i="1"/>
  <c r="E328" i="1"/>
  <c r="E2061" i="1"/>
  <c r="E1137" i="1"/>
  <c r="E2813" i="1"/>
  <c r="E2841" i="1"/>
  <c r="E2326" i="1"/>
  <c r="E2328" i="1"/>
  <c r="E2526" i="1"/>
  <c r="E2476" i="1"/>
  <c r="E1046" i="1"/>
  <c r="E258" i="1"/>
  <c r="E1725" i="1"/>
  <c r="E1018" i="1"/>
  <c r="E83" i="1"/>
  <c r="E1693" i="1"/>
  <c r="E2169" i="1"/>
  <c r="E2704" i="1"/>
  <c r="E88" i="1"/>
  <c r="E2514" i="1"/>
  <c r="E1944" i="1"/>
  <c r="E1029" i="1"/>
  <c r="E1607" i="1"/>
  <c r="E1166" i="1"/>
  <c r="E2245" i="1"/>
  <c r="E1417" i="1"/>
  <c r="E2131" i="1"/>
  <c r="E2891" i="1"/>
  <c r="E883" i="1"/>
  <c r="E2834" i="1"/>
  <c r="E1584" i="1"/>
  <c r="E2474" i="1"/>
  <c r="E951" i="1"/>
  <c r="E2213" i="1"/>
  <c r="E2098" i="1"/>
  <c r="E1085" i="1"/>
  <c r="E2354" i="1"/>
  <c r="E2034" i="1"/>
  <c r="E1951" i="1"/>
  <c r="E653" i="1"/>
  <c r="E1216" i="1"/>
  <c r="E1006" i="1"/>
  <c r="E2106" i="1"/>
  <c r="E2175" i="1"/>
  <c r="E2035" i="1"/>
  <c r="E1969" i="1"/>
  <c r="E1061" i="1"/>
  <c r="E232" i="1"/>
  <c r="E1552" i="1"/>
  <c r="E1753" i="1"/>
  <c r="E1742" i="1"/>
  <c r="E2873" i="1"/>
  <c r="E2890" i="1"/>
  <c r="E2129" i="1"/>
  <c r="E2934" i="1"/>
  <c r="E1900" i="1"/>
  <c r="E2189" i="1"/>
  <c r="E1852" i="1"/>
  <c r="E326" i="1"/>
  <c r="E1034" i="1"/>
  <c r="E574" i="1"/>
  <c r="E2138" i="1"/>
  <c r="E768" i="1"/>
  <c r="E2008" i="1"/>
  <c r="E2935" i="1"/>
  <c r="E595" i="1"/>
  <c r="E217" i="1"/>
  <c r="E345" i="1"/>
  <c r="E1229" i="1"/>
  <c r="E2936" i="1"/>
  <c r="E638" i="1"/>
  <c r="E722" i="1"/>
  <c r="E836" i="1"/>
  <c r="E1275" i="1"/>
  <c r="E563" i="1"/>
  <c r="E1405" i="1"/>
  <c r="E761" i="1"/>
  <c r="E1402" i="1"/>
  <c r="E2307" i="1"/>
  <c r="E2661" i="1"/>
  <c r="E1830" i="1"/>
  <c r="E1592" i="1"/>
  <c r="E1825" i="1"/>
  <c r="E74" i="1"/>
  <c r="E2837" i="1"/>
  <c r="E1726" i="1"/>
  <c r="E488" i="1"/>
  <c r="E1243" i="1"/>
  <c r="E2641" i="1"/>
  <c r="E2054" i="1"/>
  <c r="E2268" i="1"/>
  <c r="E1922" i="1"/>
  <c r="E2084" i="1"/>
  <c r="E706" i="1"/>
  <c r="E1361" i="1"/>
  <c r="E1238" i="1"/>
  <c r="E97" i="1"/>
  <c r="E2899" i="1"/>
  <c r="E2901" i="1"/>
  <c r="E2347" i="1"/>
  <c r="E2634" i="1"/>
  <c r="E388" i="1"/>
  <c r="E1929" i="1"/>
  <c r="E1349" i="1"/>
  <c r="E1609" i="1"/>
  <c r="E2220" i="1"/>
  <c r="E1143" i="1"/>
  <c r="E1788" i="1"/>
  <c r="E2586" i="1"/>
  <c r="E2728" i="1"/>
  <c r="E2445" i="1"/>
  <c r="E2816" i="1"/>
  <c r="E91" i="1"/>
  <c r="E2846" i="1"/>
  <c r="E177" i="1"/>
  <c r="E1202" i="1"/>
  <c r="E2645" i="1"/>
  <c r="E1608" i="1"/>
  <c r="E1702" i="1"/>
  <c r="E2155" i="1"/>
  <c r="E639" i="1"/>
  <c r="E431" i="1"/>
  <c r="E1659" i="1"/>
  <c r="E2688" i="1"/>
  <c r="E2870" i="1"/>
  <c r="E246" i="1"/>
  <c r="E259" i="1"/>
  <c r="E673" i="1"/>
  <c r="E686" i="1"/>
  <c r="E2176" i="1"/>
  <c r="E2193" i="1"/>
  <c r="E1226" i="1"/>
  <c r="E1445" i="1"/>
  <c r="E2937" i="1"/>
  <c r="E1821" i="1"/>
  <c r="E212" i="1"/>
  <c r="E1860" i="1"/>
  <c r="E1733" i="1"/>
  <c r="E438" i="1"/>
  <c r="E1736" i="1"/>
  <c r="E850" i="1"/>
  <c r="E518" i="1"/>
  <c r="E1663" i="1"/>
  <c r="E775" i="1"/>
  <c r="E2500" i="1"/>
  <c r="E2103" i="1"/>
  <c r="E1418" i="1"/>
  <c r="E468" i="1"/>
  <c r="E547" i="1"/>
  <c r="E193" i="1"/>
  <c r="E977" i="1"/>
  <c r="E1399" i="1"/>
  <c r="E815" i="1"/>
  <c r="E364" i="1"/>
  <c r="E2740" i="1"/>
  <c r="E110" i="1"/>
  <c r="E1885" i="1"/>
  <c r="E887" i="1"/>
  <c r="E579" i="1"/>
  <c r="E2700" i="1"/>
  <c r="E874" i="1"/>
  <c r="E2858" i="1"/>
  <c r="E2201" i="1"/>
  <c r="E2128" i="1"/>
  <c r="E337" i="1"/>
  <c r="E1208" i="1"/>
  <c r="E1309" i="1"/>
  <c r="E398" i="1"/>
  <c r="E2540" i="1"/>
  <c r="E1717" i="1"/>
  <c r="E2036" i="1"/>
  <c r="E2938" i="1"/>
  <c r="E2707" i="1"/>
  <c r="E542" i="1"/>
  <c r="E1642" i="1"/>
  <c r="E1217" i="1"/>
  <c r="E769" i="1"/>
  <c r="E787" i="1"/>
  <c r="E1823" i="1"/>
  <c r="E1045" i="1"/>
  <c r="E1094" i="1"/>
  <c r="E1811" i="1"/>
  <c r="E2865" i="1"/>
  <c r="E2305" i="1"/>
  <c r="E532" i="1"/>
  <c r="E317" i="1"/>
  <c r="E1320" i="1"/>
  <c r="E318" i="1"/>
  <c r="E2860" i="1"/>
  <c r="E290" i="1"/>
  <c r="E1921" i="1"/>
  <c r="E1271" i="1"/>
  <c r="E648" i="1"/>
  <c r="E2279" i="1"/>
  <c r="E1771" i="1"/>
  <c r="E2887" i="1"/>
  <c r="E2805" i="1"/>
  <c r="E2691" i="1"/>
  <c r="E1080" i="1"/>
  <c r="E2531" i="1"/>
  <c r="E2466" i="1"/>
  <c r="E2939" i="1"/>
  <c r="E1131" i="1"/>
  <c r="E310" i="1"/>
  <c r="E562" i="1"/>
  <c r="E2940" i="1"/>
  <c r="E782" i="1"/>
  <c r="E1918" i="1"/>
  <c r="E1019" i="1"/>
  <c r="E808" i="1"/>
  <c r="E2009" i="1"/>
  <c r="E1915" i="1"/>
  <c r="E1294" i="1"/>
  <c r="E428" i="1"/>
  <c r="E717" i="1"/>
  <c r="E811" i="1"/>
  <c r="E622" i="1"/>
  <c r="E1409" i="1"/>
  <c r="E1523" i="1"/>
  <c r="E503" i="1"/>
  <c r="E454" i="1"/>
  <c r="E1461" i="1"/>
  <c r="E425" i="1"/>
  <c r="E116" i="1"/>
  <c r="E241" i="1"/>
  <c r="E2210" i="1"/>
  <c r="E2652" i="1"/>
  <c r="E1302" i="1"/>
  <c r="E590" i="1"/>
  <c r="E302" i="1"/>
  <c r="E1244" i="1"/>
  <c r="E2941" i="1"/>
  <c r="E1454" i="1"/>
  <c r="E2300" i="1"/>
  <c r="E1869" i="1"/>
  <c r="E2135" i="1"/>
  <c r="E1081" i="1"/>
  <c r="E449" i="1"/>
  <c r="E794" i="1"/>
  <c r="E2150" i="1"/>
  <c r="E2848" i="1"/>
  <c r="E1861" i="1"/>
  <c r="E2861" i="1"/>
  <c r="E2442" i="1"/>
  <c r="E1514" i="1"/>
  <c r="E45" i="1"/>
  <c r="E16" i="1"/>
  <c r="E409" i="1"/>
  <c r="E1993" i="1"/>
  <c r="E329" i="1"/>
  <c r="E22" i="1"/>
  <c r="E23" i="1"/>
  <c r="E989" i="1"/>
  <c r="E2654" i="1"/>
  <c r="E1458" i="1"/>
  <c r="E2597" i="1"/>
  <c r="E1274" i="1"/>
  <c r="E999" i="1"/>
  <c r="E1576" i="1"/>
  <c r="E1612" i="1"/>
  <c r="E601" i="1"/>
  <c r="E238" i="1"/>
  <c r="E2503" i="1"/>
  <c r="E2549" i="1"/>
  <c r="E383" i="1"/>
  <c r="E148" i="1"/>
  <c r="E1116" i="1"/>
  <c r="E435" i="1"/>
  <c r="E593" i="1"/>
  <c r="E2762" i="1"/>
  <c r="E2409" i="1"/>
  <c r="E1963" i="1"/>
  <c r="E1680" i="1"/>
  <c r="E1841" i="1"/>
  <c r="E2942" i="1"/>
  <c r="E2225" i="1"/>
  <c r="E2038" i="1"/>
  <c r="E1597" i="1"/>
  <c r="E2351" i="1"/>
  <c r="E1235" i="1"/>
  <c r="E2297" i="1"/>
  <c r="E2809" i="1"/>
  <c r="E2345" i="1"/>
  <c r="E2266" i="1"/>
  <c r="E1300" i="1"/>
  <c r="E567" i="1"/>
  <c r="E381" i="1"/>
  <c r="E1635" i="1"/>
  <c r="E2000" i="1"/>
  <c r="E2893" i="1"/>
  <c r="E1198" i="1"/>
  <c r="E1618" i="1"/>
  <c r="E1567" i="1"/>
  <c r="E158" i="1"/>
  <c r="E1793" i="1"/>
  <c r="E2141" i="1"/>
  <c r="E2079" i="1"/>
  <c r="E2239" i="1"/>
  <c r="E2194" i="1"/>
  <c r="E1068" i="1"/>
  <c r="E1871" i="1"/>
  <c r="E2310" i="1"/>
  <c r="E2162" i="1"/>
  <c r="E2028" i="1"/>
  <c r="E2205" i="1"/>
  <c r="E1982" i="1"/>
  <c r="E76" i="1"/>
  <c r="E1175" i="1"/>
  <c r="E705" i="1"/>
  <c r="E2588" i="1"/>
  <c r="E1879" i="1"/>
  <c r="E2007" i="1"/>
  <c r="E1907" i="1"/>
  <c r="E2110" i="1"/>
  <c r="E341" i="1"/>
  <c r="E351" i="1"/>
  <c r="E1772" i="1"/>
  <c r="E1722" i="1"/>
  <c r="E2715" i="1"/>
  <c r="E884" i="1"/>
  <c r="E1506" i="1"/>
  <c r="E2943" i="1"/>
  <c r="E1778" i="1"/>
  <c r="E708" i="1"/>
  <c r="E1257" i="1"/>
  <c r="E2264" i="1"/>
  <c r="E2115" i="1"/>
  <c r="E1214" i="1"/>
  <c r="E2643" i="1"/>
  <c r="E661" i="1"/>
  <c r="E832" i="1"/>
  <c r="E2737" i="1"/>
  <c r="E718" i="1"/>
  <c r="E281" i="1"/>
  <c r="E291" i="1"/>
  <c r="E1222" i="1"/>
  <c r="E129" i="1"/>
  <c r="E1474" i="1"/>
  <c r="E987" i="1"/>
  <c r="E2261" i="1"/>
  <c r="E1664" i="1"/>
  <c r="E339" i="1"/>
  <c r="E2663" i="1"/>
  <c r="E137" i="1"/>
  <c r="E361" i="1"/>
  <c r="E1690" i="1"/>
  <c r="E541" i="1"/>
  <c r="E743" i="1"/>
  <c r="E1846" i="1"/>
  <c r="E1623" i="1"/>
  <c r="E1971" i="1"/>
  <c r="E415" i="1"/>
  <c r="E2681" i="1"/>
  <c r="E1111" i="1"/>
  <c r="E2714" i="1"/>
  <c r="E443" i="1"/>
  <c r="E1332" i="1"/>
  <c r="E2401" i="1"/>
  <c r="E1878" i="1"/>
  <c r="E2807" i="1"/>
  <c r="E2332" i="1"/>
  <c r="E2381" i="1"/>
  <c r="E855" i="1"/>
  <c r="E43" i="1"/>
  <c r="E636" i="1"/>
  <c r="E1531" i="1"/>
  <c r="E904" i="1"/>
  <c r="E2285" i="1"/>
  <c r="E482" i="1"/>
  <c r="E1847" i="1"/>
  <c r="E14" i="1"/>
  <c r="E247" i="1"/>
  <c r="E256" i="1"/>
  <c r="E1232" i="1"/>
  <c r="E2705" i="1"/>
  <c r="E559" i="1"/>
  <c r="E1910" i="1"/>
  <c r="E402" i="1"/>
  <c r="E55" i="1"/>
  <c r="E798" i="1"/>
  <c r="E2640" i="1"/>
  <c r="E2592" i="1"/>
  <c r="E1345" i="1"/>
  <c r="E1194" i="1"/>
  <c r="E881" i="1"/>
  <c r="E1173" i="1"/>
  <c r="E2471" i="1"/>
  <c r="E476" i="1"/>
  <c r="E2160" i="1"/>
  <c r="E735" i="1"/>
  <c r="E2697" i="1"/>
  <c r="E2750" i="1"/>
  <c r="E1056" i="1"/>
  <c r="E1801" i="1"/>
  <c r="E1340" i="1"/>
  <c r="E701" i="1"/>
  <c r="E1503" i="1"/>
  <c r="E2604" i="1"/>
  <c r="E1595" i="1"/>
  <c r="E1658" i="1"/>
  <c r="E991" i="1"/>
  <c r="E1655" i="1"/>
  <c r="E390" i="1"/>
  <c r="E229" i="1"/>
  <c r="E2029" i="1"/>
  <c r="E1744" i="1"/>
  <c r="E689" i="1"/>
  <c r="E799" i="1"/>
  <c r="E461" i="1"/>
  <c r="E1042" i="1"/>
  <c r="E2323" i="1"/>
  <c r="E2944" i="1"/>
  <c r="E1260" i="1"/>
  <c r="E1602" i="1"/>
  <c r="E2756" i="1"/>
  <c r="E2945" i="1"/>
  <c r="E1325" i="1"/>
  <c r="E2839" i="1"/>
  <c r="E882" i="1"/>
  <c r="E803" i="1"/>
  <c r="E1836" i="1"/>
  <c r="E2198" i="1"/>
  <c r="E928" i="1"/>
  <c r="E1626" i="1"/>
  <c r="E1591" i="1"/>
  <c r="E767" i="1"/>
  <c r="E2032" i="1"/>
  <c r="E1952" i="1"/>
  <c r="E2370" i="1"/>
  <c r="E2836" i="1"/>
  <c r="E1888" i="1"/>
  <c r="E2199" i="1"/>
  <c r="E1746" i="1"/>
  <c r="E806" i="1"/>
  <c r="E31" i="1"/>
  <c r="E2385" i="1"/>
  <c r="E1988" i="1"/>
  <c r="E2234" i="1"/>
  <c r="E2452" i="1"/>
  <c r="E176" i="1"/>
  <c r="E1496" i="1"/>
  <c r="E2946" i="1"/>
  <c r="E2437" i="1"/>
  <c r="E2824" i="1"/>
  <c r="E1930" i="1"/>
  <c r="E2467" i="1"/>
  <c r="E439" i="1"/>
  <c r="E1473" i="1"/>
  <c r="E2947" i="1"/>
  <c r="E2743" i="1"/>
  <c r="E1891" i="1"/>
  <c r="E1554" i="1"/>
  <c r="E1254" i="1"/>
  <c r="E319" i="1"/>
  <c r="E417" i="1"/>
  <c r="E2151" i="1"/>
  <c r="E978" i="1"/>
  <c r="E561" i="1"/>
  <c r="E1026" i="1"/>
  <c r="E2948" i="1"/>
  <c r="E662" i="1"/>
  <c r="E249" i="1"/>
  <c r="E2502" i="1"/>
  <c r="E1377" i="1"/>
  <c r="E1199" i="1"/>
  <c r="E172" i="1"/>
  <c r="E620" i="1"/>
  <c r="E2949" i="1"/>
  <c r="E670" i="1"/>
  <c r="E104" i="1"/>
  <c r="E2460" i="1"/>
  <c r="E2274" i="1"/>
  <c r="E34" i="1"/>
  <c r="E192" i="1"/>
  <c r="E1435" i="1"/>
  <c r="E7" i="1"/>
  <c r="E6" i="1"/>
  <c r="E8" i="1"/>
  <c r="E419" i="1"/>
  <c r="E1569" i="1"/>
  <c r="E2716" i="1"/>
  <c r="E1570" i="1"/>
  <c r="E1516" i="1"/>
  <c r="E2196" i="1"/>
  <c r="E2788" i="1"/>
  <c r="E2774" i="1"/>
  <c r="E1953" i="1"/>
  <c r="E2086" i="1"/>
  <c r="E405" i="1"/>
  <c r="E2950" i="1"/>
  <c r="E307" i="1"/>
  <c r="E791" i="1"/>
  <c r="E2392" i="1"/>
  <c r="E42" i="1"/>
  <c r="E1083" i="1"/>
  <c r="E2287" i="1"/>
  <c r="E1326" i="1"/>
  <c r="E2951" i="1"/>
  <c r="E1528" i="1"/>
  <c r="E2362" i="1"/>
  <c r="E2952" i="1"/>
  <c r="E2953" i="1"/>
  <c r="E320" i="1"/>
  <c r="E2087" i="1"/>
  <c r="E59" i="1"/>
  <c r="E739" i="1"/>
  <c r="E2288" i="1"/>
  <c r="E2243" i="1"/>
  <c r="E1638" i="1"/>
  <c r="E444" i="1"/>
  <c r="E759" i="1"/>
  <c r="E2625" i="1"/>
  <c r="E1480" i="1"/>
  <c r="E848" i="1"/>
  <c r="E1919" i="1"/>
  <c r="E2456" i="1"/>
  <c r="E891" i="1"/>
  <c r="E2355" i="1"/>
  <c r="E1245" i="1"/>
  <c r="E631" i="1"/>
  <c r="E577" i="1"/>
  <c r="E1715" i="1"/>
  <c r="E30" i="1"/>
  <c r="E2158" i="1"/>
  <c r="E564" i="1"/>
  <c r="E2140" i="1"/>
  <c r="E195" i="1"/>
  <c r="E1954" i="1"/>
  <c r="E2815" i="1"/>
  <c r="E1047" i="1"/>
  <c r="E46" i="1"/>
  <c r="E2614" i="1"/>
  <c r="E1914" i="1"/>
  <c r="E2630" i="1"/>
  <c r="E2067" i="1"/>
  <c r="E2367" i="1"/>
  <c r="E1020" i="1"/>
  <c r="E2666" i="1"/>
  <c r="E2037" i="1"/>
  <c r="E2368" i="1"/>
  <c r="E692" i="1"/>
  <c r="E2886" i="1"/>
  <c r="E66" i="1"/>
  <c r="E1242" i="1"/>
  <c r="E1620" i="1"/>
  <c r="E1524" i="1"/>
  <c r="E1210" i="1"/>
  <c r="E2575" i="1"/>
  <c r="E2477" i="1"/>
  <c r="E2796" i="1"/>
  <c r="E897" i="1"/>
  <c r="E1577" i="1"/>
  <c r="E1765" i="1"/>
  <c r="E386" i="1"/>
  <c r="E1067" i="1"/>
  <c r="E481" i="1"/>
  <c r="E1186" i="1"/>
  <c r="E1002" i="1"/>
  <c r="E1760" i="1"/>
  <c r="E2178" i="1"/>
  <c r="E1507" i="1"/>
  <c r="E1346" i="1"/>
  <c r="E499" i="1"/>
  <c r="E1362" i="1"/>
  <c r="E1389" i="1"/>
  <c r="E1752" i="1"/>
  <c r="E1939" i="1"/>
  <c r="E1016" i="1"/>
  <c r="E599" i="1"/>
  <c r="E1872" i="1"/>
  <c r="E2607" i="1"/>
  <c r="E2247" i="1"/>
  <c r="E508" i="1"/>
  <c r="E1732" i="1"/>
  <c r="E2072" i="1"/>
  <c r="E2649" i="1"/>
  <c r="E1970" i="1"/>
  <c r="E1319" i="1"/>
  <c r="E121" i="1"/>
  <c r="E1923" i="1"/>
  <c r="E960" i="1"/>
  <c r="E26" i="1"/>
  <c r="E49" i="1"/>
  <c r="E737" i="1"/>
  <c r="E2699" i="1"/>
  <c r="E126" i="1"/>
  <c r="E921" i="1"/>
  <c r="E2190" i="1"/>
  <c r="E2904" i="1"/>
  <c r="E1540" i="1"/>
  <c r="E2727" i="1"/>
  <c r="E813" i="1"/>
  <c r="E1398" i="1"/>
  <c r="E2598" i="1"/>
  <c r="E2864" i="1"/>
  <c r="E239" i="1"/>
  <c r="E2833" i="1"/>
  <c r="E311" i="1"/>
  <c r="E1133" i="1"/>
  <c r="E1566" i="1"/>
  <c r="E676" i="1"/>
  <c r="E2163" i="1"/>
  <c r="E1643" i="1"/>
  <c r="E2596" i="1"/>
  <c r="E1135" i="1"/>
  <c r="E2289" i="1"/>
  <c r="E1040" i="1"/>
  <c r="E1452" i="1"/>
  <c r="E1114" i="1"/>
  <c r="E1172" i="1"/>
  <c r="E2782" i="1"/>
  <c r="E1301" i="1"/>
  <c r="E1089" i="1"/>
  <c r="E531" i="1"/>
  <c r="E550" i="1"/>
  <c r="E1942" i="1"/>
  <c r="E2524" i="1"/>
  <c r="E721" i="1"/>
  <c r="E950" i="1"/>
  <c r="E2390" i="1"/>
  <c r="E1875" i="1"/>
  <c r="E250" i="1"/>
  <c r="E2004" i="1"/>
  <c r="E1613" i="1"/>
  <c r="E893" i="1"/>
  <c r="E990" i="1"/>
  <c r="E2518" i="1"/>
  <c r="E2533" i="1"/>
  <c r="E1464" i="1"/>
  <c r="E2479" i="1"/>
  <c r="E2334" i="1"/>
  <c r="E2954" i="1"/>
  <c r="E1170" i="1"/>
  <c r="E2616" i="1"/>
  <c r="E629" i="1"/>
  <c r="E1224" i="1"/>
  <c r="E2541" i="1"/>
  <c r="E829" i="1"/>
  <c r="E1508" i="1"/>
  <c r="E2001" i="1"/>
  <c r="E2481" i="1"/>
  <c r="E529" i="1"/>
  <c r="E274" i="1"/>
  <c r="E781" i="1"/>
  <c r="E2016" i="1"/>
  <c r="E395" i="1"/>
  <c r="E841" i="1"/>
  <c r="E2955" i="1"/>
  <c r="E519" i="1"/>
  <c r="E1240" i="1"/>
  <c r="E1789" i="1"/>
  <c r="E2269" i="1"/>
  <c r="E1527" i="1"/>
  <c r="E2903" i="1"/>
  <c r="E2272" i="1"/>
  <c r="E2882" i="1"/>
  <c r="E2895" i="1"/>
  <c r="E2678" i="1"/>
  <c r="E847" i="1"/>
  <c r="E2180" i="1"/>
  <c r="E1796" i="1"/>
  <c r="E943" i="1"/>
  <c r="E420" i="1"/>
  <c r="E122" i="1"/>
  <c r="E1656" i="1"/>
  <c r="E1976" i="1"/>
  <c r="E2900" i="1"/>
  <c r="E2671" i="1"/>
  <c r="E2394" i="1"/>
  <c r="E1916" i="1"/>
  <c r="E2218" i="1"/>
  <c r="E1230" i="1"/>
  <c r="E396" i="1"/>
  <c r="E2853" i="1"/>
  <c r="E144" i="1"/>
  <c r="E1526" i="1"/>
  <c r="E399" i="1"/>
  <c r="E371" i="1"/>
  <c r="E1033" i="1"/>
  <c r="E1203" i="1"/>
  <c r="E2336" i="1"/>
  <c r="E1814" i="1"/>
  <c r="E2223" i="1"/>
  <c r="E1518" i="1"/>
  <c r="E1691" i="1"/>
  <c r="E2800" i="1"/>
  <c r="E2403" i="1"/>
  <c r="E1883" i="1"/>
  <c r="E2674" i="1"/>
  <c r="E95" i="1"/>
  <c r="E1151" i="1"/>
  <c r="E1797" i="1"/>
  <c r="E801" i="1"/>
  <c r="E441" i="1"/>
  <c r="E742" i="1"/>
  <c r="E2049" i="1"/>
  <c r="E1578" i="1"/>
  <c r="E1167" i="1"/>
  <c r="E96" i="1"/>
  <c r="E1341" i="1"/>
  <c r="E996" i="1"/>
  <c r="E1355" i="1"/>
  <c r="E1356" i="1"/>
  <c r="E964" i="1"/>
  <c r="E1427" i="1"/>
  <c r="E1810" i="1"/>
  <c r="E2512" i="1"/>
  <c r="E2877" i="1"/>
  <c r="E2444" i="1"/>
  <c r="E2317" i="1"/>
  <c r="E2416" i="1"/>
  <c r="E805" i="1"/>
  <c r="E231" i="1"/>
  <c r="E2065" i="1"/>
  <c r="E2535" i="1"/>
  <c r="E1802" i="1"/>
  <c r="E2462" i="1"/>
  <c r="E1636" i="1"/>
  <c r="E1892" i="1"/>
  <c r="E575" i="1"/>
  <c r="E2956" i="1"/>
  <c r="E589" i="1"/>
  <c r="E1676" i="1"/>
  <c r="E1868" i="1"/>
  <c r="E696" i="1"/>
  <c r="E1807" i="1"/>
  <c r="E2021" i="1"/>
  <c r="E1902" i="1"/>
  <c r="E1648" i="1"/>
  <c r="E382" i="1"/>
  <c r="E1258" i="1"/>
  <c r="E992" i="1"/>
  <c r="E2755" i="1"/>
  <c r="E2139" i="1"/>
  <c r="E2838" i="1"/>
  <c r="E1843" i="1"/>
  <c r="E234" i="1"/>
  <c r="E2664" i="1"/>
  <c r="E1705" i="1"/>
  <c r="E2230" i="1"/>
  <c r="E580" i="1"/>
  <c r="E1580" i="1"/>
  <c r="E2622" i="1"/>
  <c r="E741" i="1"/>
  <c r="E1995" i="1"/>
  <c r="E299" i="1"/>
  <c r="E2301" i="1"/>
  <c r="E1513" i="1"/>
  <c r="E1681" i="1"/>
  <c r="E1899" i="1"/>
  <c r="E2484" i="1"/>
  <c r="E2770" i="1"/>
  <c r="E2905" i="1"/>
  <c r="E2626" i="1"/>
  <c r="E2550" i="1"/>
  <c r="E1842" i="1"/>
  <c r="E2292" i="1"/>
  <c r="E2751" i="1"/>
  <c r="E2088" i="1"/>
  <c r="E1688" i="1"/>
  <c r="E2373" i="1"/>
  <c r="E2059" i="1"/>
  <c r="E171" i="1"/>
  <c r="E2025" i="1"/>
  <c r="E2636" i="1"/>
  <c r="E2132" i="1"/>
  <c r="E1654" i="1"/>
  <c r="E971" i="1"/>
  <c r="E2565" i="1"/>
  <c r="E1338" i="1"/>
  <c r="E1342" i="1"/>
  <c r="E1478" i="1"/>
  <c r="E2443" i="1"/>
  <c r="E2617" i="1"/>
  <c r="E2957" i="1"/>
  <c r="E2312" i="1"/>
  <c r="E105" i="1"/>
  <c r="E2432" i="1"/>
  <c r="E164" i="1"/>
  <c r="E957" i="1"/>
  <c r="E2221" i="1"/>
  <c r="E2363" i="1"/>
  <c r="E719" i="1"/>
  <c r="E1118" i="1"/>
  <c r="E189" i="1"/>
  <c r="E2164" i="1"/>
  <c r="E2179" i="1"/>
  <c r="E2656" i="1"/>
  <c r="E613" i="1"/>
  <c r="E276" i="1"/>
  <c r="E1763" i="1"/>
  <c r="E800" i="1"/>
  <c r="E1941" i="1"/>
  <c r="E1625" i="1"/>
  <c r="E152" i="1"/>
  <c r="E2749" i="1"/>
  <c r="E2577" i="1"/>
  <c r="E2958" i="1"/>
  <c r="E1619" i="1"/>
  <c r="E1380" i="1"/>
  <c r="E2111" i="1"/>
  <c r="E2868" i="1"/>
  <c r="E1711" i="1"/>
  <c r="E2959" i="1"/>
  <c r="E1440" i="1"/>
  <c r="E2513" i="1"/>
  <c r="E2018" i="1"/>
  <c r="E304" i="1"/>
  <c r="E2562" i="1"/>
  <c r="E804" i="1"/>
  <c r="E1903" i="1"/>
  <c r="E1785" i="1"/>
  <c r="E1422" i="1"/>
  <c r="E1835" i="1"/>
  <c r="E2273" i="1"/>
  <c r="E1783" i="1"/>
  <c r="E967" i="1"/>
  <c r="E1933" i="1"/>
  <c r="E446" i="1"/>
  <c r="E1141" i="1"/>
  <c r="E671" i="1"/>
  <c r="E2779" i="1"/>
  <c r="E2441" i="1"/>
  <c r="E840" i="1"/>
  <c r="E47" i="1"/>
  <c r="E793" i="1"/>
  <c r="E1806" i="1"/>
  <c r="E1550" i="1"/>
  <c r="E159" i="1"/>
  <c r="E205" i="1"/>
  <c r="E1672" i="1"/>
  <c r="E1183" i="1"/>
  <c r="E9" i="1"/>
  <c r="E21" i="1"/>
  <c r="E160" i="1"/>
  <c r="E27" i="1"/>
  <c r="E2402" i="1"/>
  <c r="E744" i="1"/>
  <c r="E540" i="1"/>
  <c r="E1730" i="1"/>
  <c r="E645" i="1"/>
  <c r="E1406" i="1"/>
  <c r="E1948" i="1"/>
  <c r="E993" i="1"/>
  <c r="E1343" i="1"/>
  <c r="E1650" i="1"/>
  <c r="E985" i="1"/>
  <c r="E2581" i="1"/>
  <c r="E1649" i="1"/>
  <c r="E591" i="1"/>
  <c r="E1233" i="1"/>
  <c r="E1126" i="1"/>
  <c r="E1093" i="1"/>
  <c r="E569" i="1"/>
  <c r="E2760" i="1"/>
  <c r="E2532" i="1"/>
  <c r="E1743" i="1"/>
  <c r="E2459" i="1"/>
  <c r="E1790" i="1"/>
  <c r="E372" i="1"/>
  <c r="E2563" i="1"/>
  <c r="E2504" i="1"/>
  <c r="E2613" i="1"/>
  <c r="E1366" i="1"/>
  <c r="E1960" i="1"/>
  <c r="E506" i="1"/>
  <c r="E1484" i="1"/>
  <c r="E1303" i="1"/>
  <c r="E2538" i="1"/>
  <c r="E647" i="1"/>
  <c r="E52" i="1"/>
  <c r="E1459" i="1"/>
  <c r="E1974" i="1"/>
  <c r="E2736" i="1"/>
  <c r="E1358" i="1"/>
  <c r="E1946" i="1"/>
  <c r="E830" i="1"/>
  <c r="E2211" i="1"/>
  <c r="E2623" i="1"/>
  <c r="E604" i="1"/>
  <c r="E2960" i="1"/>
  <c r="E486" i="1"/>
  <c r="E2485" i="1"/>
  <c r="E2369" i="1"/>
  <c r="E2826" i="1"/>
  <c r="E1060" i="1"/>
  <c r="E910" i="1"/>
  <c r="E2818" i="1"/>
  <c r="E1931" i="1"/>
  <c r="E80" i="1"/>
  <c r="E1239" i="1"/>
  <c r="E905" i="1"/>
  <c r="E1629" i="1"/>
  <c r="E178" i="1"/>
  <c r="E2341" i="1"/>
  <c r="E2765" i="1"/>
  <c r="E1213" i="1"/>
  <c r="E38" i="1"/>
  <c r="E13" i="1"/>
  <c r="E12" i="1"/>
  <c r="E1682" i="1"/>
  <c r="E2343" i="1"/>
  <c r="E10" i="1"/>
  <c r="E858" i="1"/>
  <c r="E1250" i="1"/>
  <c r="E1561" i="1"/>
  <c r="E15" i="1"/>
  <c r="E2335" i="1"/>
  <c r="E11" i="1"/>
  <c r="E2173" i="1"/>
  <c r="E2769" i="1"/>
  <c r="E1439" i="1"/>
  <c r="E1669" i="1"/>
  <c r="E1221" i="1"/>
  <c r="E968" i="1"/>
  <c r="E1450" i="1"/>
  <c r="E2537" i="1"/>
  <c r="E254" i="1"/>
  <c r="E342" i="1"/>
  <c r="E413" i="1"/>
  <c r="E2766" i="1"/>
  <c r="E730" i="1"/>
  <c r="E2417" i="1"/>
  <c r="E1727" i="1"/>
  <c r="E2961" i="1"/>
  <c r="E1312" i="1"/>
  <c r="E2438" i="1"/>
  <c r="E924" i="1"/>
  <c r="E1714" i="1"/>
  <c r="E403" i="1"/>
  <c r="E1849" i="1"/>
  <c r="E1099" i="1"/>
  <c r="E2593" i="1"/>
  <c r="E1614" i="1"/>
  <c r="E1023" i="1"/>
  <c r="E1035" i="1"/>
  <c r="E603" i="1"/>
  <c r="E458" i="1"/>
  <c r="E2692" i="1"/>
  <c r="E939" i="1"/>
  <c r="E2231" i="1"/>
  <c r="E2787" i="1"/>
  <c r="E1241" i="1"/>
  <c r="E2298" i="1"/>
  <c r="E685" i="1"/>
  <c r="E1667" i="1"/>
  <c r="E901" i="1"/>
  <c r="E2637" i="1"/>
  <c r="E133" i="1"/>
  <c r="E2962" i="1"/>
  <c r="E865" i="1"/>
  <c r="E2094" i="1"/>
  <c r="E1738" i="1"/>
  <c r="E543" i="1"/>
  <c r="E1904" i="1"/>
  <c r="E124" i="1"/>
  <c r="E2146" i="1"/>
  <c r="E2963" i="1"/>
  <c r="E551" i="1"/>
  <c r="E185" i="1"/>
  <c r="E72" i="1"/>
  <c r="E1828" i="1"/>
  <c r="E1021" i="1"/>
  <c r="E2152" i="1"/>
  <c r="E2275" i="1"/>
  <c r="E597" i="1"/>
  <c r="E515" i="1"/>
  <c r="E1160" i="1"/>
  <c r="E1003" i="1"/>
  <c r="E2546" i="1"/>
  <c r="E1327" i="1"/>
  <c r="E1177" i="1"/>
  <c r="E552" i="1"/>
  <c r="E2308" i="1"/>
  <c r="E650" i="1"/>
  <c r="E573" i="1"/>
  <c r="E693" i="1"/>
  <c r="E1698" i="1"/>
  <c r="E861" i="1"/>
  <c r="E354" i="1"/>
  <c r="E2964" i="1"/>
  <c r="E1437" i="1"/>
  <c r="E295" i="1"/>
  <c r="E1955" i="1"/>
  <c r="E1181" i="1"/>
  <c r="E327" i="1"/>
  <c r="E509" i="1"/>
  <c r="E2530" i="1"/>
  <c r="E1337" i="1"/>
  <c r="E2745" i="1"/>
  <c r="E479" i="1"/>
  <c r="E2821" i="1"/>
  <c r="E2777" i="1"/>
  <c r="E1078" i="1"/>
  <c r="E627" i="1"/>
  <c r="E2241" i="1"/>
  <c r="E416" i="1"/>
  <c r="E1124" i="1"/>
  <c r="E2494" i="1"/>
  <c r="E1251" i="1"/>
  <c r="E2379" i="1"/>
  <c r="E621" i="1"/>
  <c r="E714" i="1"/>
  <c r="E365" i="1"/>
  <c r="E330" i="1"/>
  <c r="E489" i="1"/>
  <c r="E1333" i="1"/>
  <c r="E1816" i="1"/>
  <c r="E1978" i="1"/>
  <c r="E472" i="1"/>
  <c r="E1637" i="1"/>
  <c r="E139" i="1"/>
  <c r="E984" i="1"/>
  <c r="E2091" i="1"/>
  <c r="E2144" i="1"/>
  <c r="E1497" i="1"/>
  <c r="E576" i="1"/>
  <c r="E940" i="1"/>
  <c r="E643" i="1"/>
  <c r="E2802" i="1"/>
  <c r="E143" i="1"/>
  <c r="E2015" i="1"/>
  <c r="E1367" i="1"/>
  <c r="E358" i="1"/>
  <c r="E1315" i="1"/>
  <c r="E2433" i="1"/>
  <c r="E2780" i="1"/>
  <c r="E67" i="1"/>
  <c r="E1961" i="1"/>
  <c r="E2130" i="1"/>
  <c r="E753" i="1"/>
  <c r="E400" i="1"/>
  <c r="E2271" i="1"/>
  <c r="E1030" i="1"/>
  <c r="E135" i="1"/>
  <c r="E1062" i="1"/>
  <c r="E1013" i="1"/>
  <c r="E504" i="1"/>
  <c r="E218" i="1"/>
  <c r="E2536" i="1"/>
  <c r="E1419" i="1"/>
  <c r="E514" i="1"/>
  <c r="E113" i="1"/>
  <c r="E2548" i="1"/>
  <c r="E378" i="1"/>
  <c r="E81" i="1"/>
  <c r="E854" i="1"/>
  <c r="E334" i="1"/>
  <c r="E1412" i="1"/>
  <c r="E324" i="1"/>
  <c r="E2092" i="1"/>
  <c r="E1706" i="1"/>
  <c r="E2124" i="1"/>
  <c r="E1128" i="1"/>
  <c r="E594" i="1"/>
  <c r="E1701" i="1"/>
  <c r="E725" i="1"/>
  <c r="E115" i="1"/>
  <c r="E948" i="1"/>
  <c r="E1731" i="1"/>
  <c r="E712" i="1"/>
  <c r="E2667" i="1"/>
  <c r="E1129" i="1"/>
  <c r="E1791" i="1"/>
  <c r="E2262" i="1"/>
  <c r="E2055" i="1"/>
  <c r="E1652" i="1"/>
  <c r="E2100" i="1"/>
  <c r="E1392" i="1"/>
  <c r="E1853" i="1"/>
  <c r="E1460" i="1"/>
  <c r="E130" i="1"/>
  <c r="E842" i="1"/>
  <c r="E788" i="1"/>
  <c r="E1196" i="1"/>
  <c r="E2246" i="1"/>
  <c r="E2965" i="1"/>
  <c r="E2424" i="1"/>
  <c r="E2404" i="1"/>
  <c r="E2083" i="1"/>
  <c r="E2966" i="1"/>
  <c r="E2010" i="1"/>
  <c r="E637" i="1"/>
  <c r="E490" i="1"/>
  <c r="E1867" i="1"/>
  <c r="E101" i="1"/>
  <c r="E611" i="1"/>
  <c r="E1414" i="1"/>
  <c r="E19" i="1"/>
  <c r="E1050" i="1"/>
  <c r="E771" i="1"/>
  <c r="E818" i="1"/>
  <c r="E634" i="1"/>
  <c r="E430" i="1"/>
  <c r="E349" i="1"/>
  <c r="E28" i="1"/>
  <c r="E1959" i="1"/>
  <c r="E292" i="1"/>
  <c r="E2348" i="1"/>
  <c r="E772" i="1"/>
  <c r="E2463" i="1"/>
  <c r="E1859" i="1"/>
  <c r="E726" i="1"/>
  <c r="E1176" i="1"/>
  <c r="E457" i="1"/>
  <c r="E1937" i="1"/>
  <c r="E87" i="1"/>
  <c r="E534" i="1"/>
  <c r="E2254" i="1"/>
  <c r="E1043" i="1"/>
  <c r="E1265" i="1"/>
  <c r="E2644" i="1"/>
  <c r="E1465" i="1"/>
  <c r="E2430" i="1"/>
  <c r="E839" i="1"/>
  <c r="E2177" i="1"/>
  <c r="E1644" i="1"/>
  <c r="E131" i="1"/>
  <c r="E423" i="1"/>
  <c r="E1683" i="1"/>
  <c r="E2847" i="1"/>
  <c r="E1585" i="1"/>
  <c r="E809" i="1"/>
  <c r="E288" i="1"/>
  <c r="E1426" i="1"/>
  <c r="E2871" i="1"/>
  <c r="E2052" i="1"/>
  <c r="E466" i="1"/>
  <c r="E1037" i="1"/>
  <c r="E626" i="1"/>
  <c r="E1174" i="1"/>
  <c r="E1936" i="1"/>
  <c r="E219" i="1"/>
  <c r="E982" i="1"/>
  <c r="E2451" i="1"/>
  <c r="E2413" i="1"/>
  <c r="E2388" i="1"/>
  <c r="E1485" i="1"/>
  <c r="E1318" i="1"/>
  <c r="E649" i="1"/>
  <c r="E2011" i="1"/>
  <c r="E1148" i="1"/>
  <c r="E233" i="1"/>
  <c r="E2495" i="1"/>
  <c r="E2380" i="1"/>
  <c r="E1856" i="1"/>
  <c r="E2208" i="1"/>
  <c r="E188" i="1"/>
  <c r="E732" i="1"/>
  <c r="E2676" i="1"/>
  <c r="E1386" i="1"/>
  <c r="E688" i="1"/>
  <c r="E2356" i="1"/>
  <c r="E2967" i="1"/>
  <c r="E2488" i="1"/>
  <c r="E1493" i="1"/>
  <c r="E296" i="1"/>
  <c r="E1178" i="1"/>
  <c r="E1624" i="1"/>
  <c r="E1851" i="1"/>
  <c r="E1057" i="1"/>
  <c r="E700" i="1"/>
  <c r="E773" i="1"/>
  <c r="E1827" i="1"/>
  <c r="E106" i="1"/>
  <c r="E885" i="1"/>
  <c r="E1905" i="1"/>
  <c r="E2511" i="1"/>
  <c r="E2726" i="1"/>
  <c r="E937" i="1"/>
  <c r="E2122" i="1"/>
  <c r="E1095" i="1"/>
  <c r="E1541" i="1"/>
  <c r="E2226" i="1"/>
  <c r="E1980" i="1"/>
  <c r="E170" i="1"/>
  <c r="E1684" i="1"/>
  <c r="E536" i="1"/>
  <c r="E2107" i="1"/>
  <c r="E496" i="1"/>
  <c r="E2685" i="1"/>
  <c r="E1734" i="1"/>
  <c r="E41" i="1"/>
  <c r="E2095" i="1"/>
  <c r="E1996" i="1"/>
  <c r="E694" i="1"/>
  <c r="E157" i="1"/>
  <c r="E2324" i="1"/>
  <c r="E2472" i="1"/>
  <c r="E2109" i="1"/>
  <c r="E1565" i="1"/>
  <c r="E1546" i="1"/>
  <c r="E909" i="1"/>
  <c r="E149" i="1"/>
  <c r="E2672" i="1"/>
  <c r="E2405" i="1"/>
  <c r="E1038" i="1"/>
  <c r="E790" i="1"/>
  <c r="E1539" i="1"/>
  <c r="E1385" i="1"/>
  <c r="E1812" i="1"/>
  <c r="E2738" i="1"/>
  <c r="E2612" i="1"/>
  <c r="E1246" i="1"/>
  <c r="E907" i="1"/>
  <c r="E2730" i="1"/>
  <c r="E1687" i="1"/>
  <c r="E1052" i="1"/>
  <c r="E1794" i="1"/>
  <c r="E150" i="1"/>
  <c r="E2383" i="1"/>
  <c r="E2675" i="1"/>
  <c r="E298" i="1"/>
  <c r="E263" i="1"/>
  <c r="E53" i="1"/>
  <c r="E2337" i="1"/>
  <c r="E394" i="1"/>
  <c r="E837" i="1"/>
  <c r="E2968" i="1"/>
  <c r="E872" i="1"/>
  <c r="E2627" i="1"/>
  <c r="E618" i="1"/>
  <c r="E321" i="1"/>
  <c r="E1074" i="1"/>
  <c r="E1193" i="1"/>
  <c r="E1285" i="1"/>
  <c r="E1997" i="1"/>
  <c r="E668" i="1"/>
  <c r="E502" i="1"/>
  <c r="E29" i="1"/>
  <c r="E141" i="1"/>
  <c r="E1431" i="1"/>
  <c r="E2969" i="1"/>
  <c r="E1777" i="1"/>
  <c r="E335" i="1"/>
  <c r="E1558" i="1"/>
  <c r="E2093" i="1"/>
  <c r="E1824" i="1"/>
  <c r="E2396" i="1"/>
  <c r="E1594" i="1"/>
  <c r="E282" i="1"/>
  <c r="E2002" i="1"/>
  <c r="E447" i="1"/>
  <c r="E917" i="1"/>
  <c r="E1290" i="1"/>
  <c r="E1968" i="1"/>
  <c r="E1520" i="1"/>
  <c r="E606" i="1"/>
  <c r="E191" i="1"/>
  <c r="E1685" i="1"/>
  <c r="E895" i="1"/>
  <c r="E1848" i="1"/>
  <c r="E1363" i="1"/>
  <c r="E802" i="1"/>
  <c r="E1012" i="1"/>
  <c r="E1376" i="1"/>
  <c r="E2398" i="1"/>
  <c r="E2255" i="1"/>
  <c r="E308" i="1"/>
  <c r="E1750" i="1"/>
  <c r="E2689" i="1"/>
  <c r="E1477" i="1"/>
  <c r="E2791" i="1"/>
  <c r="E587" i="1"/>
  <c r="E1632" i="1"/>
  <c r="E936" i="1"/>
  <c r="E86" i="1"/>
  <c r="E498" i="1"/>
  <c r="E2056" i="1"/>
  <c r="E1932" i="1"/>
  <c r="E2184" i="1"/>
  <c r="E859" i="1"/>
  <c r="E2585" i="1"/>
  <c r="E1424" i="1"/>
  <c r="E2767" i="1"/>
  <c r="E1152" i="1"/>
  <c r="E118" i="1"/>
  <c r="E2252" i="1"/>
  <c r="E2628" i="1"/>
  <c r="E1247" i="1"/>
  <c r="E1253" i="1"/>
  <c r="E1761" i="1"/>
  <c r="E1893" i="1"/>
  <c r="E1573" i="1"/>
  <c r="E1022" i="1"/>
  <c r="E824" i="1"/>
  <c r="E1134" i="1"/>
  <c r="E1292" i="1"/>
  <c r="E816" i="1"/>
  <c r="E608" i="1"/>
  <c r="E709" i="1"/>
  <c r="E2711" i="1"/>
  <c r="E1396" i="1"/>
  <c r="E404" i="1"/>
  <c r="E1784" i="1"/>
  <c r="E2618" i="1"/>
  <c r="E2346" i="1"/>
  <c r="E2267" i="1"/>
  <c r="E2544" i="1"/>
  <c r="E1411" i="1"/>
  <c r="E2060" i="1"/>
  <c r="E633" i="1"/>
  <c r="E892" i="1"/>
  <c r="E635" i="1"/>
  <c r="E2970" i="1"/>
  <c r="E995" i="1"/>
  <c r="E1031" i="1"/>
  <c r="E336" i="1"/>
  <c r="E114" i="1"/>
  <c r="E651" i="1"/>
  <c r="E1651" i="1"/>
  <c r="E1786" i="1"/>
  <c r="E1549" i="1"/>
  <c r="E2491" i="1"/>
  <c r="E723" i="1"/>
  <c r="E243" i="1"/>
  <c r="E1123" i="1"/>
  <c r="E1237" i="1"/>
  <c r="E1521" i="1"/>
  <c r="E1200" i="1"/>
  <c r="E2835" i="1"/>
  <c r="E947" i="1"/>
  <c r="E906" i="1"/>
  <c r="E465" i="1"/>
  <c r="E1328" i="1"/>
  <c r="E2619" i="1"/>
  <c r="E2587" i="1"/>
  <c r="E352" i="1"/>
  <c r="E48" i="1"/>
  <c r="E2571" i="1"/>
  <c r="E1106" i="1"/>
  <c r="E294" i="1"/>
  <c r="E391" i="1"/>
  <c r="E1542" i="1"/>
  <c r="E1748" i="1"/>
  <c r="E2578" i="1"/>
  <c r="E1501" i="1"/>
  <c r="E1509" i="1"/>
  <c r="E2971" i="1"/>
  <c r="E1889" i="1"/>
  <c r="E2731" i="1"/>
  <c r="E2195" i="1"/>
  <c r="E2357" i="1"/>
  <c r="E459" i="1"/>
  <c r="E2761" i="1"/>
  <c r="E754" i="1"/>
  <c r="E2263" i="1"/>
  <c r="E1838" i="1"/>
  <c r="E2559" i="1"/>
  <c r="E1219" i="1"/>
  <c r="E206" i="1"/>
  <c r="E898" i="1"/>
  <c r="E1162" i="1"/>
  <c r="E1994" i="1"/>
  <c r="E2682" i="1"/>
  <c r="E1121" i="1"/>
  <c r="E866" i="1"/>
  <c r="E1331" i="1"/>
  <c r="E2074" i="1"/>
  <c r="E1587" i="1"/>
  <c r="E163" i="1"/>
  <c r="E2071" i="1"/>
  <c r="E1101" i="1"/>
  <c r="E1334" i="1"/>
  <c r="E2077" i="1"/>
  <c r="E1593" i="1"/>
  <c r="E1281" i="1"/>
  <c r="E473" i="1"/>
  <c r="E1510" i="1"/>
  <c r="E340" i="1"/>
  <c r="E2044" i="1"/>
  <c r="E1735" i="1"/>
  <c r="E1534" i="1"/>
  <c r="E2574" i="1"/>
  <c r="E2080" i="1"/>
  <c r="E1295" i="1"/>
  <c r="E2137" i="1"/>
  <c r="E1105" i="1"/>
  <c r="E125" i="1"/>
  <c r="E109" i="1"/>
  <c r="E812" i="1"/>
  <c r="E1511" i="1"/>
  <c r="E2589" i="1"/>
  <c r="E1153" i="1"/>
  <c r="E1323" i="1"/>
  <c r="E1381" i="1"/>
  <c r="E779" i="1"/>
  <c r="E2522" i="1"/>
  <c r="E1063" i="1"/>
  <c r="E236" i="1"/>
  <c r="E2677" i="1"/>
  <c r="E2105" i="1"/>
  <c r="E2126" i="1"/>
  <c r="E1515" i="1"/>
  <c r="E75" i="1"/>
  <c r="E2884" i="1"/>
  <c r="E2265" i="1"/>
  <c r="E736" i="1"/>
  <c r="E1187" i="1"/>
  <c r="E2123" i="1"/>
  <c r="E2505" i="1"/>
  <c r="E1600" i="1"/>
  <c r="E556" i="1"/>
  <c r="E2972" i="1"/>
  <c r="E616" i="1"/>
  <c r="E783" i="1"/>
  <c r="E492" i="1"/>
  <c r="E1998" i="1"/>
  <c r="E210" i="1"/>
  <c r="E2116" i="1"/>
  <c r="E1536" i="1"/>
  <c r="E1436" i="1"/>
  <c r="E2099" i="1"/>
  <c r="E63" i="1"/>
  <c r="E359" i="1"/>
  <c r="E1277" i="1"/>
  <c r="E1428" i="1"/>
  <c r="E2843" i="1"/>
  <c r="E2771" i="1"/>
  <c r="E537" i="1"/>
  <c r="E2889" i="1"/>
  <c r="E227" i="1"/>
  <c r="E213" i="1"/>
  <c r="E1926" i="1"/>
  <c r="E384" i="1"/>
  <c r="E242" i="1"/>
  <c r="E1272" i="1"/>
  <c r="E2867" i="1"/>
  <c r="E953" i="1"/>
  <c r="E1639" i="1"/>
  <c r="E749" i="1"/>
  <c r="E1774" i="1"/>
  <c r="E2831" i="1"/>
  <c r="E955" i="1"/>
  <c r="E1769" i="1"/>
  <c r="E2768" i="1"/>
  <c r="E134" i="1"/>
  <c r="E1438" i="1"/>
  <c r="E1977" i="1"/>
  <c r="E617" i="1"/>
  <c r="E1471" i="1"/>
  <c r="E260" i="1"/>
  <c r="E642" i="1"/>
  <c r="E619" i="1"/>
  <c r="E161" i="1"/>
  <c r="E1098" i="1"/>
  <c r="E2885" i="1"/>
  <c r="E1400" i="1"/>
  <c r="E1109" i="1"/>
  <c r="E2410" i="1"/>
  <c r="E766" i="1"/>
  <c r="E2165" i="1"/>
  <c r="E1394" i="1"/>
  <c r="E2690" i="1"/>
  <c r="E57" i="1"/>
  <c r="E2973" i="1"/>
  <c r="E1964" i="1"/>
  <c r="E2605" i="1"/>
  <c r="E1694" i="1"/>
  <c r="E64" i="1"/>
  <c r="E2333" i="1"/>
  <c r="E1462" i="1"/>
  <c r="E876" i="1"/>
  <c r="E527" i="1"/>
  <c r="E526" i="1"/>
  <c r="E2421" i="1"/>
  <c r="E2621" i="1"/>
  <c r="E1718" i="1"/>
  <c r="E1575" i="1"/>
  <c r="E930" i="1"/>
  <c r="E2012" i="1"/>
  <c r="E1487" i="1"/>
  <c r="E856" i="1"/>
  <c r="E1044" i="1"/>
  <c r="E1610" i="1"/>
  <c r="E2669" i="1"/>
  <c r="E2881" i="1"/>
  <c r="E630" i="1"/>
  <c r="E654" i="1"/>
  <c r="E2974" i="1"/>
  <c r="E958" i="1"/>
  <c r="E1775" i="1"/>
  <c r="E2556" i="1"/>
  <c r="E1917" i="1"/>
  <c r="E517" i="1"/>
  <c r="E426" i="1"/>
  <c r="E1894" i="1"/>
  <c r="E440" i="1"/>
  <c r="E986" i="1"/>
  <c r="E1091" i="1"/>
  <c r="E2520" i="1"/>
  <c r="E491" i="1"/>
  <c r="E154" i="1"/>
  <c r="E655" i="1"/>
  <c r="E2975" i="1"/>
  <c r="E376" i="1"/>
  <c r="E262" i="1"/>
  <c r="E530" i="1"/>
  <c r="E309" i="1"/>
  <c r="E1983" i="1"/>
  <c r="E2852" i="1"/>
  <c r="E2253" i="1"/>
  <c r="E62" i="1"/>
  <c r="E2670" i="1"/>
  <c r="E1553" i="1"/>
  <c r="E2525" i="1"/>
  <c r="E2352" i="1"/>
  <c r="E2270" i="1"/>
  <c r="E1140" i="1"/>
  <c r="E678" i="1"/>
  <c r="E592" i="1"/>
  <c r="E94" i="1"/>
  <c r="E938" i="1"/>
  <c r="E979" i="1"/>
  <c r="E1519" i="1"/>
  <c r="E838" i="1"/>
  <c r="E1218" i="1"/>
  <c r="E657" i="1"/>
  <c r="E2248" i="1"/>
  <c r="E926" i="1"/>
  <c r="E505" i="1"/>
  <c r="E607" i="1"/>
  <c r="E1184" i="1"/>
  <c r="E2468" i="1"/>
  <c r="E251" i="1"/>
  <c r="E740" i="1"/>
  <c r="E477" i="1"/>
  <c r="E269" i="1"/>
  <c r="E2599" i="1"/>
  <c r="E2022" i="1"/>
  <c r="E658" i="1"/>
  <c r="E451" i="1"/>
  <c r="E1737" i="1"/>
  <c r="E628" i="1"/>
  <c r="E389" i="1"/>
  <c r="E1264" i="1"/>
  <c r="E656" i="1"/>
  <c r="E2136" i="1"/>
  <c r="E2395" i="1"/>
  <c r="E2050" i="1"/>
  <c r="E672" i="1"/>
  <c r="E1596" i="1"/>
  <c r="E2154" i="1"/>
  <c r="E2320" i="1"/>
  <c r="E710" i="1"/>
  <c r="E2339" i="1"/>
  <c r="E2480" i="1"/>
  <c r="E2153" i="1"/>
  <c r="E1025" i="1"/>
  <c r="E1283" i="1"/>
  <c r="E1908" i="1"/>
  <c r="E487" i="1"/>
  <c r="E1699" i="1"/>
  <c r="E969" i="1"/>
  <c r="E780" i="1"/>
  <c r="E2113" i="1"/>
  <c r="E450" i="1"/>
  <c r="E2429" i="1"/>
  <c r="E2202" i="1"/>
  <c r="E2519" i="1"/>
  <c r="E1895" i="1"/>
  <c r="E2256" i="1"/>
  <c r="E2655" i="1"/>
  <c r="E544" i="1"/>
  <c r="E322" i="1"/>
  <c r="E2657" i="1"/>
  <c r="E554" i="1"/>
  <c r="E1279" i="1"/>
  <c r="E2781" i="1"/>
  <c r="E578" i="1"/>
  <c r="E980" i="1"/>
  <c r="E2325" i="1"/>
  <c r="E713" i="1"/>
  <c r="E2294" i="1"/>
  <c r="E711" i="1"/>
  <c r="E778" i="1"/>
  <c r="E2033" i="1"/>
  <c r="E314" i="1"/>
  <c r="E248" i="1"/>
  <c r="E1634" i="1"/>
  <c r="E2976" i="1"/>
  <c r="E765" i="1"/>
  <c r="E120" i="1"/>
  <c r="E2564" i="1"/>
  <c r="E2041" i="1"/>
  <c r="E84" i="1"/>
  <c r="E922" i="1"/>
  <c r="E456" i="1"/>
  <c r="E931" i="1"/>
  <c r="E1481" i="1"/>
  <c r="E1365" i="1"/>
  <c r="E1712" i="1"/>
  <c r="E2823" i="1"/>
  <c r="E2746" i="1"/>
  <c r="E2665" i="1"/>
  <c r="E1005" i="1"/>
  <c r="E2159" i="1"/>
  <c r="E1470" i="1"/>
  <c r="E959" i="1"/>
  <c r="E1434" i="1"/>
  <c r="E2219" i="1"/>
  <c r="E1429" i="1"/>
  <c r="E2043" i="1"/>
  <c r="E1248" i="1"/>
  <c r="E666" i="1"/>
  <c r="E2224" i="1"/>
  <c r="E1677" i="1"/>
  <c r="E2516" i="1"/>
  <c r="E826" i="1"/>
  <c r="E555" i="1"/>
  <c r="E2319" i="1"/>
  <c r="E1972" i="1"/>
  <c r="E194" i="1"/>
  <c r="E2849" i="1"/>
  <c r="E1850" i="1"/>
  <c r="E2639" i="1"/>
  <c r="E2358" i="1"/>
  <c r="E412" i="1"/>
  <c r="E2724" i="1"/>
  <c r="E500" i="1"/>
  <c r="E1535" i="1"/>
  <c r="E1373" i="1"/>
  <c r="E1864" i="1"/>
  <c r="E2806" i="1"/>
  <c r="E32" i="1"/>
  <c r="E702" i="1"/>
  <c r="E2291" i="1"/>
  <c r="E1064" i="1"/>
  <c r="E1190" i="1"/>
  <c r="E2425" i="1"/>
  <c r="E2977" i="1"/>
  <c r="E2659" i="1"/>
  <c r="E1589" i="1"/>
  <c r="E2602" i="1"/>
  <c r="E1708" i="1"/>
  <c r="E734" i="1"/>
  <c r="E1945" i="1"/>
  <c r="E2978" i="1"/>
  <c r="E214" i="1"/>
  <c r="E2192" i="1"/>
  <c r="E1781" i="1"/>
  <c r="E932" i="1"/>
  <c r="E1059" i="1"/>
  <c r="E2752" i="1"/>
  <c r="E2631" i="1"/>
  <c r="E1390" i="1"/>
  <c r="E2330" i="1"/>
  <c r="E474" i="1"/>
  <c r="E1880" i="1"/>
  <c r="E609" i="1"/>
  <c r="E2515" i="1"/>
  <c r="E2789" i="1"/>
  <c r="E1298" i="1"/>
  <c r="E2793" i="1"/>
  <c r="E664" i="1"/>
  <c r="E1660" i="1"/>
  <c r="E2647" i="1"/>
  <c r="E1223" i="1"/>
  <c r="E2764" i="1"/>
  <c r="E777" i="1"/>
  <c r="E484" i="1"/>
  <c r="E2808" i="1"/>
  <c r="E2709" i="1"/>
  <c r="E1397" i="1"/>
  <c r="E724" i="1"/>
  <c r="E2182" i="1"/>
  <c r="E880" i="1"/>
  <c r="E1447" i="1"/>
  <c r="E1713" i="1"/>
  <c r="E2979" i="1"/>
  <c r="E1799" i="1"/>
  <c r="E1453" i="1"/>
  <c r="E1947" i="1"/>
  <c r="E1164" i="1"/>
  <c r="E1728" i="1"/>
  <c r="E896" i="1"/>
  <c r="E911" i="1"/>
  <c r="E729" i="1"/>
  <c r="E821" i="1"/>
  <c r="E849" i="1"/>
  <c r="E2249" i="1"/>
  <c r="E583" i="1"/>
  <c r="E2257" i="1"/>
  <c r="E1115" i="1"/>
  <c r="E1329" i="1"/>
  <c r="E166" i="1"/>
  <c r="E1896" i="1"/>
  <c r="E2529" i="1"/>
  <c r="E1231" i="1"/>
  <c r="E1225" i="1"/>
  <c r="E168" i="1"/>
  <c r="E2081" i="1"/>
  <c r="E1839" i="1"/>
  <c r="E1653" i="1"/>
  <c r="E68" i="1"/>
  <c r="E762" i="1"/>
  <c r="E2304" i="1"/>
  <c r="E2475" i="1"/>
  <c r="E2606" i="1"/>
  <c r="E2431" i="1"/>
  <c r="E2214" i="1"/>
  <c r="E1072" i="1"/>
  <c r="E1845" i="1"/>
  <c r="E2719" i="1"/>
  <c r="E994" i="1"/>
  <c r="E2118" i="1"/>
  <c r="E846" i="1"/>
  <c r="E2174" i="1"/>
  <c r="E1543" i="1"/>
  <c r="E2026" i="1"/>
  <c r="E2206" i="1"/>
  <c r="E1048" i="1"/>
  <c r="E2062" i="1"/>
  <c r="E927" i="1"/>
  <c r="E1707" i="1"/>
  <c r="E1562" i="1"/>
  <c r="E908" i="1"/>
  <c r="E2653" i="1"/>
  <c r="E273" i="1"/>
  <c r="E1571" i="1"/>
  <c r="E1330" i="1"/>
  <c r="E1759" i="1"/>
  <c r="E2747" i="1"/>
  <c r="E690" i="1"/>
  <c r="E204" i="1"/>
  <c r="E2702" i="1"/>
  <c r="E464" i="1"/>
  <c r="E1286" i="1"/>
  <c r="E1335" i="1"/>
  <c r="E58" i="1"/>
  <c r="E2003" i="1"/>
  <c r="E1352" i="1"/>
  <c r="E277" i="1"/>
  <c r="E347" i="1"/>
  <c r="E346" i="1"/>
  <c r="E2773" i="1"/>
  <c r="E557" i="1"/>
  <c r="E1304" i="1"/>
  <c r="E224" i="1"/>
  <c r="E4" i="1"/>
  <c r="E2" i="1"/>
  <c r="E1189" i="1"/>
  <c r="E1855" i="1"/>
  <c r="E253" i="1"/>
  <c r="E857" i="1"/>
  <c r="E2063" i="1"/>
  <c r="E1149" i="1"/>
  <c r="E2418" i="1"/>
  <c r="E878" i="1"/>
  <c r="E1448" i="1"/>
  <c r="E1603" i="1"/>
  <c r="E2258" i="1"/>
  <c r="E669" i="1"/>
  <c r="E2311" i="1"/>
  <c r="E363" i="1"/>
  <c r="E313" i="1"/>
  <c r="E1347" i="1"/>
  <c r="E2778" i="1"/>
  <c r="E1490" i="1"/>
  <c r="E370" i="1"/>
  <c r="E2406" i="1"/>
  <c r="E2212" i="1"/>
  <c r="E2303" i="1"/>
  <c r="E1387" i="1"/>
  <c r="E1989" i="1"/>
  <c r="E1670" i="1"/>
  <c r="E2888" i="1"/>
  <c r="E2792" i="1"/>
  <c r="E2313" i="1"/>
  <c r="E1420" i="1"/>
  <c r="E2489" i="1"/>
  <c r="E2454" i="1"/>
  <c r="E1572" i="1"/>
  <c r="E1004" i="1"/>
  <c r="E261" i="1"/>
  <c r="E763" i="1"/>
  <c r="E270" i="1"/>
  <c r="E755" i="1"/>
  <c r="E2876" i="1"/>
  <c r="E1075" i="1"/>
  <c r="E1457" i="1"/>
  <c r="E1383" i="1"/>
  <c r="E581" i="1"/>
  <c r="E877" i="1"/>
  <c r="E1616" i="1"/>
  <c r="E623" i="1"/>
  <c r="E1870" i="1"/>
  <c r="E2879" i="1"/>
  <c r="E293" i="1"/>
  <c r="E1840" i="1"/>
  <c r="E545" i="1"/>
  <c r="E1529" i="1"/>
  <c r="E2031" i="1"/>
  <c r="E1829" i="1"/>
  <c r="E1645" i="1"/>
  <c r="E501" i="1"/>
  <c r="E1581" i="1"/>
  <c r="E1984" i="1"/>
  <c r="E119" i="1"/>
  <c r="E424" i="1"/>
  <c r="E1076" i="1"/>
  <c r="E659" i="1"/>
  <c r="E448" i="1"/>
  <c r="E145" i="1"/>
  <c r="E2980" i="1"/>
  <c r="E1556" i="1"/>
  <c r="E2851" i="1"/>
  <c r="E1758" i="1"/>
  <c r="E663" i="1"/>
  <c r="E1139" i="1"/>
  <c r="E1014" i="1"/>
  <c r="E153" i="1"/>
  <c r="E810" i="1"/>
  <c r="E99" i="1"/>
  <c r="E1168" i="1"/>
  <c r="E1227" i="1"/>
  <c r="E2547" i="1"/>
  <c r="E255" i="1"/>
  <c r="E140" i="1"/>
  <c r="E1956" i="1"/>
  <c r="E1317" i="1"/>
  <c r="E2293" i="1"/>
  <c r="E2720" i="1"/>
  <c r="E2981" i="1"/>
  <c r="E2284" i="1"/>
  <c r="E2572" i="1"/>
  <c r="E460" i="1"/>
  <c r="E1751" i="1"/>
  <c r="E1379" i="1"/>
  <c r="E1107" i="1"/>
  <c r="E625" i="1"/>
  <c r="E614" i="1"/>
  <c r="E1767" i="1"/>
  <c r="E1808" i="1"/>
  <c r="E1204" i="1"/>
  <c r="E182" i="1"/>
  <c r="E935" i="1"/>
  <c r="E483" i="1"/>
  <c r="E475" i="1"/>
  <c r="E2673" i="1"/>
  <c r="E886" i="1"/>
  <c r="E323" i="1"/>
  <c r="E211" i="1"/>
  <c r="E2070" i="1"/>
  <c r="E1102" i="1"/>
  <c r="E966" i="1"/>
  <c r="E1201" i="1"/>
  <c r="E1041" i="1"/>
  <c r="E2027" i="1"/>
  <c r="E660" i="1"/>
  <c r="E2171" i="1"/>
  <c r="E237" i="1"/>
  <c r="E71" i="1"/>
  <c r="E1368" i="1"/>
  <c r="E1716" i="1"/>
  <c r="E1364" i="1"/>
  <c r="E179" i="1"/>
  <c r="E1468" i="1"/>
  <c r="E1940" i="1"/>
  <c r="E406" i="1"/>
  <c r="E819" i="1"/>
  <c r="E215" i="1"/>
  <c r="E421" i="1"/>
  <c r="E2712" i="1"/>
  <c r="E523" i="1"/>
  <c r="E1897" i="1"/>
  <c r="E827" i="1"/>
  <c r="E2857" i="1"/>
  <c r="E1344" i="1"/>
  <c r="E652" i="1"/>
  <c r="E1262" i="1"/>
  <c r="E275" i="1"/>
  <c r="E471" i="1"/>
  <c r="E665" i="1"/>
  <c r="E2102" i="1"/>
  <c r="E1671" i="1"/>
  <c r="E1073" i="1"/>
  <c r="E1787" i="1"/>
  <c r="E1408" i="1"/>
  <c r="E1087" i="1"/>
  <c r="E373" i="1"/>
  <c r="E600" i="1"/>
  <c r="E1590" i="1"/>
  <c r="E2615" i="1"/>
  <c r="E1008" i="1"/>
  <c r="E1809" i="1"/>
  <c r="E902" i="1"/>
  <c r="E2085" i="1"/>
  <c r="E2560" i="1"/>
  <c r="E1985" i="1"/>
  <c r="E183" i="1"/>
  <c r="E683" i="1"/>
  <c r="E1646" i="1"/>
  <c r="E988" i="1"/>
  <c r="E1138" i="1"/>
  <c r="E862" i="1"/>
  <c r="E1934" i="1"/>
  <c r="E2603" i="1"/>
  <c r="E1492" i="1"/>
  <c r="E864" i="1"/>
  <c r="E1857" i="1"/>
  <c r="E2783" i="1"/>
  <c r="E1611" i="1"/>
  <c r="E2361" i="1"/>
  <c r="E585" i="1"/>
  <c r="E463" i="1"/>
  <c r="E1873" i="1"/>
  <c r="E675" i="1"/>
  <c r="E2878" i="1"/>
  <c r="E2186" i="1"/>
  <c r="E2068" i="1"/>
  <c r="E1886" i="1"/>
  <c r="E1079" i="1"/>
  <c r="E900" i="1"/>
  <c r="E2382" i="1"/>
  <c r="E2759" i="1"/>
  <c r="E478" i="1"/>
  <c r="E1476" i="1"/>
  <c r="E2097" i="1"/>
  <c r="E2701" i="1"/>
  <c r="E1054" i="1"/>
  <c r="E2982" i="1"/>
  <c r="E1310" i="1"/>
  <c r="E2005" i="1"/>
  <c r="E1146" i="1"/>
  <c r="E1792" i="1"/>
  <c r="E280" i="1"/>
  <c r="E1512" i="1"/>
  <c r="E524" i="1"/>
  <c r="E539" i="1"/>
  <c r="E1719" i="1"/>
  <c r="E941" i="1"/>
  <c r="E2073" i="1"/>
  <c r="E1144" i="1"/>
  <c r="E745" i="1"/>
  <c r="E1395" i="1"/>
  <c r="E1288" i="1"/>
  <c r="E2228" i="1"/>
  <c r="E1820" i="1"/>
  <c r="E493" i="1"/>
  <c r="E1185" i="1"/>
  <c r="E2840" i="1"/>
  <c r="E1161" i="1"/>
  <c r="E1077" i="1"/>
  <c r="E521" i="1"/>
  <c r="E997" i="1"/>
  <c r="E1499" i="1"/>
  <c r="E2415" i="1"/>
  <c r="E266" i="1"/>
  <c r="E1834" i="1"/>
  <c r="E2387" i="1"/>
  <c r="E1382" i="1"/>
  <c r="E789" i="1"/>
  <c r="E2534" i="1"/>
  <c r="E2183" i="1"/>
  <c r="E283" i="1"/>
  <c r="E1393" i="1"/>
  <c r="E2763" i="1"/>
  <c r="E333" i="1"/>
  <c r="E325" i="1"/>
  <c r="E2064" i="1"/>
  <c r="E2023" i="1"/>
  <c r="E510" i="1"/>
  <c r="E2242" i="1"/>
  <c r="E770" i="1"/>
  <c r="E1764" i="1"/>
  <c r="E934" i="1"/>
  <c r="E1188" i="1"/>
  <c r="E2496" i="1"/>
  <c r="E240" i="1"/>
  <c r="E2448" i="1"/>
  <c r="E230" i="1"/>
  <c r="E284" i="1"/>
  <c r="E2662" i="1"/>
  <c r="E2461" i="1"/>
  <c r="E875" i="1"/>
  <c r="E1803" i="1"/>
  <c r="E1391" i="1"/>
  <c r="E2295" i="1"/>
  <c r="E1911" i="1"/>
  <c r="E2545" i="1"/>
  <c r="E1147" i="1"/>
  <c r="E2862" i="1"/>
  <c r="E1369" i="1"/>
  <c r="E640" i="1"/>
  <c r="E945" i="1"/>
  <c r="E2058" i="1"/>
  <c r="E912" i="1"/>
  <c r="E553" i="1"/>
  <c r="E2148" i="1"/>
  <c r="E2983" i="1"/>
  <c r="E2609" i="1"/>
  <c r="E401" i="1"/>
  <c r="E407" i="1"/>
  <c r="E1455" i="1"/>
  <c r="E2490" i="1"/>
  <c r="E2412" i="1"/>
  <c r="E2580" i="1"/>
  <c r="E1432" i="1"/>
  <c r="E2828" i="1"/>
  <c r="E2020" i="1"/>
  <c r="E795" i="1"/>
  <c r="E2744" i="1"/>
  <c r="E2191" i="1"/>
  <c r="E2708" i="1"/>
  <c r="E2359" i="1"/>
  <c r="E2722" i="1"/>
  <c r="E2244" i="1"/>
  <c r="E1795" i="1"/>
  <c r="E2156" i="1"/>
  <c r="E2984" i="1"/>
  <c r="E432" i="1"/>
  <c r="E1311" i="1"/>
  <c r="E165" i="1"/>
  <c r="E1862" i="1"/>
  <c r="E61" i="1"/>
  <c r="E511" i="1"/>
  <c r="E1268" i="1"/>
  <c r="E2854" i="1"/>
  <c r="E1617" i="1"/>
  <c r="E17" i="1"/>
  <c r="E733" i="1"/>
  <c r="E2386" i="1"/>
  <c r="E73" i="1"/>
  <c r="E894" i="1"/>
  <c r="E2629" i="1"/>
  <c r="E1157" i="1"/>
  <c r="E1228" i="1"/>
  <c r="E2342" i="1"/>
  <c r="E2250" i="1"/>
  <c r="E2859" i="1"/>
  <c r="E2340" i="1"/>
  <c r="E1407" i="1"/>
  <c r="E208" i="1"/>
  <c r="E1291" i="1"/>
  <c r="E480" i="1"/>
  <c r="E2842" i="1"/>
  <c r="E2775" i="1"/>
  <c r="E844" i="1"/>
  <c r="E2985" i="1"/>
  <c r="E1500" i="1"/>
  <c r="E2119" i="1"/>
  <c r="E374" i="1"/>
  <c r="E1421" i="1"/>
  <c r="E272" i="1"/>
  <c r="E366" i="1"/>
  <c r="E2986" i="1"/>
  <c r="E2327" i="1"/>
  <c r="E2082" i="1"/>
  <c r="E2374" i="1"/>
  <c r="E1263" i="1"/>
  <c r="E2987" i="1"/>
  <c r="E156" i="1"/>
  <c r="E679" i="1"/>
  <c r="E2732" i="1"/>
  <c r="E60" i="1"/>
  <c r="E1630" i="1"/>
  <c r="E2329" i="1"/>
  <c r="E983" i="1"/>
  <c r="E1815" i="1"/>
  <c r="E1495" i="1"/>
  <c r="E1158" i="1"/>
  <c r="E1130" i="1"/>
  <c r="E1159" i="1"/>
  <c r="E2710" i="1"/>
  <c r="E1423" i="1"/>
  <c r="E2863" i="1"/>
  <c r="E1986" i="1"/>
  <c r="E2543" i="1"/>
  <c r="E582" i="1"/>
  <c r="E869" i="1"/>
  <c r="E2988" i="1"/>
  <c r="E546" i="1"/>
  <c r="E565" i="1"/>
  <c r="E1604" i="1"/>
  <c r="E123" i="1"/>
  <c r="E1992" i="1"/>
  <c r="E1100" i="1"/>
  <c r="E1662" i="1"/>
  <c r="E51" i="1"/>
  <c r="E2776" i="1"/>
  <c r="E1675" i="1"/>
  <c r="E2360" i="1"/>
  <c r="E40" i="1"/>
  <c r="E2651" i="1"/>
  <c r="E1749" i="1"/>
  <c r="E223" i="1"/>
  <c r="E1798" i="1"/>
  <c r="E697" i="1"/>
  <c r="E738" i="1"/>
  <c r="E817" i="1"/>
  <c r="E485" i="1"/>
  <c r="E923" i="1"/>
  <c r="E2594" i="1"/>
  <c r="E197" i="1"/>
  <c r="E1220" i="1"/>
  <c r="E301" i="1"/>
  <c r="E2610" i="1"/>
  <c r="E1517" i="1"/>
  <c r="E2147" i="1"/>
  <c r="E1568" i="1"/>
  <c r="E929" i="1"/>
  <c r="E1768" i="1"/>
  <c r="E970" i="1"/>
  <c r="E1881" i="1"/>
  <c r="E525" i="1"/>
  <c r="E746" i="1"/>
  <c r="E2811" i="1"/>
  <c r="E851" i="1"/>
  <c r="E2486" i="1"/>
  <c r="E1430" i="1"/>
  <c r="E757" i="1"/>
  <c r="E1211" i="1"/>
  <c r="E100" i="1"/>
  <c r="E1065" i="1"/>
  <c r="E2046" i="1"/>
  <c r="E1647" i="1"/>
  <c r="E2668" i="1"/>
  <c r="E2989" i="1"/>
  <c r="E2557" i="1"/>
  <c r="E1180" i="1"/>
  <c r="E2832" i="1"/>
  <c r="E1826" i="1"/>
  <c r="E1234" i="1"/>
  <c r="E2408" i="1"/>
  <c r="E462" i="1"/>
  <c r="E257" i="1"/>
  <c r="E2799" i="1"/>
  <c r="E2642" i="1"/>
  <c r="E174" i="1"/>
  <c r="E807" i="1"/>
  <c r="E1350" i="1"/>
  <c r="E1051" i="1"/>
  <c r="E2096" i="1"/>
  <c r="E107" i="1"/>
  <c r="E720" i="1"/>
  <c r="E1150" i="1"/>
  <c r="E271" i="1"/>
  <c r="E202" i="1"/>
  <c r="E142" i="1"/>
  <c r="E162" i="1"/>
  <c r="E187" i="1"/>
  <c r="E2051" i="1"/>
  <c r="E2600" i="1"/>
  <c r="E1615" i="1"/>
  <c r="E300" i="1"/>
  <c r="E2510" i="1"/>
  <c r="E2309" i="1"/>
  <c r="E1579" i="1"/>
  <c r="E1104" i="1"/>
  <c r="E588" i="1"/>
  <c r="E1069" i="1"/>
  <c r="E1755" i="1"/>
  <c r="E1686" i="1"/>
  <c r="E1015" i="1"/>
  <c r="E2820" i="1"/>
  <c r="E520" i="1"/>
  <c r="E835" i="1"/>
  <c r="E89" i="1"/>
  <c r="E436" i="1"/>
  <c r="E2349" i="1"/>
  <c r="E1689" i="1"/>
  <c r="E1695" i="1"/>
  <c r="E1401" i="1"/>
  <c r="E348" i="1"/>
  <c r="E949" i="1"/>
  <c r="E2428" i="1"/>
  <c r="E2006" i="1"/>
  <c r="E1745" i="1"/>
  <c r="E2280" i="1"/>
  <c r="E128" i="1"/>
  <c r="E1096" i="1"/>
  <c r="E1882" i="1"/>
  <c r="E2658" i="1"/>
  <c r="E356" i="1"/>
  <c r="E752" i="1"/>
  <c r="E1404" i="1"/>
  <c r="E1088" i="1"/>
  <c r="E2450" i="1"/>
  <c r="E2414" i="1"/>
  <c r="E2784" i="1"/>
  <c r="E2203" i="1"/>
  <c r="E2389" i="1"/>
  <c r="E1703" i="1"/>
  <c r="E1092" i="1"/>
  <c r="E863" i="1"/>
  <c r="E2185" i="1"/>
  <c r="E2232" i="1"/>
  <c r="E549" i="1"/>
  <c r="E2143" i="1"/>
  <c r="E1269" i="1"/>
  <c r="E1082" i="1"/>
  <c r="E1425" i="1"/>
  <c r="E2990" i="1"/>
  <c r="E2507" i="1"/>
  <c r="E2498" i="1"/>
  <c r="E2817" i="1"/>
  <c r="E2216" i="1"/>
  <c r="E784" i="1"/>
  <c r="E2238" i="1"/>
  <c r="E1413" i="1"/>
  <c r="E1375" i="1"/>
  <c r="E796" i="1"/>
  <c r="E2076" i="1"/>
  <c r="E1256" i="1"/>
  <c r="E209" i="1"/>
  <c r="E2112" i="1"/>
  <c r="E2797" i="1"/>
  <c r="E2528" i="1"/>
  <c r="E1832" i="1"/>
  <c r="E1463" i="1"/>
  <c r="E731" i="1"/>
  <c r="E522" i="1"/>
  <c r="E914" i="1"/>
  <c r="E2393" i="1"/>
  <c r="E1090" i="1"/>
  <c r="E1443" i="1"/>
  <c r="E1482" i="1"/>
  <c r="E2991" i="1"/>
  <c r="E2686" i="1"/>
  <c r="E2419" i="1"/>
  <c r="E2166" i="1"/>
  <c r="E2874" i="1"/>
  <c r="E1299" i="1"/>
  <c r="E494" i="1"/>
  <c r="E2521" i="1"/>
  <c r="E1359" i="1"/>
  <c r="E681" i="1"/>
  <c r="E2114" i="1"/>
  <c r="E879" i="1"/>
  <c r="E867" i="1"/>
  <c r="E1678" i="1"/>
  <c r="E70" i="1"/>
  <c r="E1259" i="1"/>
  <c r="E1780" i="1"/>
  <c r="E455" i="1"/>
  <c r="E571" i="1"/>
  <c r="E785" i="1"/>
  <c r="E2302" i="1"/>
  <c r="E2992" i="1"/>
  <c r="E1898" i="1"/>
  <c r="E1739" i="1"/>
  <c r="E39" i="1"/>
  <c r="E774" i="1"/>
  <c r="E1877" i="1"/>
  <c r="E899" i="1"/>
  <c r="E1039" i="1"/>
  <c r="E2222" i="1"/>
  <c r="E1756" i="1"/>
  <c r="E2314" i="1"/>
  <c r="E667" i="1"/>
  <c r="E2993" i="1"/>
  <c r="E756" i="1"/>
  <c r="E2125" i="1"/>
  <c r="E44" i="1"/>
  <c r="E1559" i="1"/>
  <c r="E411" i="1"/>
  <c r="E355" i="1"/>
  <c r="E2584" i="1"/>
  <c r="E2181" i="1"/>
  <c r="E1372" i="1"/>
  <c r="E2894" i="1"/>
  <c r="E1884" i="1"/>
  <c r="E1833" i="1"/>
  <c r="E1544" i="1"/>
  <c r="E1909" i="1"/>
  <c r="E1661" i="1"/>
  <c r="E1119" i="1"/>
  <c r="E2439" i="1"/>
  <c r="E69" i="1"/>
  <c r="E2844" i="1"/>
  <c r="E286" i="1"/>
  <c r="E2830" i="1"/>
  <c r="E2794" i="1"/>
  <c r="E2573" i="1"/>
  <c r="E2440" i="1"/>
  <c r="E226" i="1"/>
  <c r="E2994" i="1"/>
  <c r="E252" i="1"/>
  <c r="E2995" i="1"/>
  <c r="E786" i="1"/>
  <c r="E2290" i="1"/>
  <c r="E1316" i="1"/>
  <c r="E2875" i="1"/>
  <c r="E1384" i="1"/>
  <c r="E1920" i="1"/>
  <c r="E2996" i="1"/>
  <c r="E1276" i="1"/>
  <c r="E1354" i="1"/>
  <c r="E538" i="1"/>
  <c r="E2595" i="1"/>
  <c r="E1255" i="1"/>
  <c r="E2233" i="1"/>
  <c r="E303" i="1"/>
  <c r="E870" i="1"/>
  <c r="E2397" i="1"/>
  <c r="E1163" i="1"/>
  <c r="E1313" i="1"/>
  <c r="E2694" i="1"/>
  <c r="E2478" i="1"/>
  <c r="E2469" i="1"/>
  <c r="E1844" i="1"/>
  <c r="E2997" i="1"/>
  <c r="E873" i="1"/>
  <c r="E687" i="1"/>
  <c r="E1887" i="1"/>
  <c r="E1805" i="1"/>
  <c r="E2551" i="1"/>
  <c r="E1564" i="1"/>
  <c r="E707" i="1"/>
  <c r="E1209" i="1"/>
  <c r="E1696" i="1"/>
  <c r="E2998" i="1"/>
  <c r="E331" i="1"/>
  <c r="E2197" i="1"/>
  <c r="E2236" i="1"/>
  <c r="E1586" i="1"/>
  <c r="E2407" i="1"/>
  <c r="E2315" i="1"/>
  <c r="E1011" i="1"/>
  <c r="E698" i="1"/>
  <c r="E1215" i="1"/>
  <c r="E2493" i="1"/>
  <c r="E695" i="1"/>
  <c r="E199" i="1"/>
  <c r="E1132" i="1"/>
  <c r="E77" i="1"/>
  <c r="E2434" i="1"/>
  <c r="E981" i="1"/>
  <c r="E2251" i="1"/>
  <c r="E1906" i="1"/>
  <c r="E1863" i="1"/>
  <c r="E2237" i="1"/>
  <c r="E2553" i="1"/>
  <c r="E2188" i="1"/>
  <c r="E267" i="1"/>
  <c r="E1498" i="1"/>
  <c r="E1975" i="1"/>
  <c r="E2999" i="1"/>
  <c r="E2276" i="1"/>
  <c r="E1055" i="1"/>
  <c r="E2364" i="1"/>
  <c r="E512" i="1"/>
  <c r="E1483" i="1"/>
  <c r="E956" i="1"/>
  <c r="E1666" i="1"/>
  <c r="E2696" i="1"/>
  <c r="E602" i="1"/>
  <c r="E674" i="1"/>
  <c r="E2449" i="1"/>
  <c r="E429" i="1"/>
  <c r="E3000" i="1"/>
  <c r="E201" i="1"/>
  <c r="E285" i="1"/>
  <c r="E568" i="1"/>
  <c r="E2282" i="1"/>
  <c r="E198" i="1"/>
  <c r="E343" i="1"/>
  <c r="E2217" i="1"/>
  <c r="E1605" i="1"/>
  <c r="E279" i="1"/>
  <c r="E1525" i="1"/>
  <c r="E2281" i="1"/>
  <c r="E2127" i="1"/>
  <c r="E1433" i="1"/>
  <c r="E1729" i="1"/>
  <c r="E1306" i="1"/>
  <c r="E2648" i="1"/>
  <c r="E453" i="1"/>
  <c r="E1469" i="1"/>
  <c r="E961" i="1"/>
  <c r="E2411" i="1"/>
  <c r="E92" i="1"/>
  <c r="E85" i="1"/>
  <c r="E2215" i="1"/>
  <c r="E903" i="1"/>
  <c r="E167" i="1"/>
  <c r="E2365" i="1"/>
  <c r="E1876" i="1"/>
  <c r="E244" i="1"/>
  <c r="E2042" i="1"/>
  <c r="E1007" i="1"/>
  <c r="E1967" i="1"/>
  <c r="E344" i="1"/>
  <c r="E102" i="1"/>
  <c r="E1112" i="1"/>
  <c r="E1665" i="1"/>
  <c r="E2187" i="1"/>
  <c r="E1530" i="1"/>
  <c r="E445" i="1"/>
  <c r="E2757" i="1"/>
  <c r="E2322" i="1"/>
  <c r="E2145" i="1"/>
  <c r="E2142" i="1"/>
  <c r="E1979" i="1"/>
  <c r="E2013" i="1"/>
  <c r="E1640" i="1"/>
  <c r="E1657" i="1"/>
  <c r="E915" i="1"/>
  <c r="E516" i="1"/>
  <c r="E1804" i="1"/>
  <c r="E181" i="1"/>
  <c r="E1491" i="1"/>
  <c r="E2508" i="1"/>
  <c r="E2497" i="1"/>
  <c r="E2014" i="1"/>
  <c r="E1441" i="1"/>
  <c r="E747" i="1"/>
  <c r="E2554" i="1"/>
  <c r="E2207" i="1"/>
  <c r="E751" i="1"/>
  <c r="E1858" i="1"/>
  <c r="E216" i="1"/>
  <c r="E2850" i="1"/>
  <c r="E1113" i="1"/>
  <c r="E2259" i="1"/>
  <c r="E1321" i="1"/>
  <c r="E2758" i="1"/>
  <c r="E350" i="1"/>
  <c r="E98" i="1"/>
  <c r="E82" i="1"/>
  <c r="E1532" i="1"/>
  <c r="E1066" i="1"/>
  <c r="E1720" i="1"/>
  <c r="E998" i="1"/>
  <c r="E312" i="1"/>
  <c r="E1935" i="1"/>
  <c r="E1913" i="1"/>
  <c r="E1991" i="1"/>
  <c r="E2277" i="1"/>
  <c r="E1668" i="1"/>
  <c r="E2883" i="1"/>
  <c r="E2798" i="1"/>
  <c r="E1036" i="1"/>
  <c r="E385" i="1"/>
  <c r="E414" i="1"/>
  <c r="E1747" i="1"/>
  <c r="E3001" i="1"/>
  <c r="E944" i="1"/>
  <c r="E422" i="1"/>
  <c r="E2168" i="1"/>
  <c r="E1371" i="1"/>
  <c r="E2880" i="1"/>
  <c r="E1145" i="1"/>
  <c r="E2422" i="1"/>
  <c r="E916" i="1"/>
  <c r="E1374" i="1"/>
  <c r="E2338" i="1"/>
  <c r="E1583" i="1"/>
  <c r="E1032" i="1"/>
  <c r="E287" i="1"/>
  <c r="E245" i="1"/>
  <c r="E2902" i="1"/>
  <c r="E2458" i="1"/>
  <c r="E1548" i="1"/>
  <c r="E1403" i="1"/>
  <c r="E2172" i="1"/>
  <c r="E558" i="1"/>
  <c r="E513" i="1"/>
  <c r="E2687" i="1"/>
  <c r="E2069" i="1"/>
  <c r="E2384" i="1"/>
  <c r="E469" i="1"/>
  <c r="E1831" i="1"/>
  <c r="E1296" i="1"/>
  <c r="E410" i="1"/>
  <c r="E1741" i="1"/>
  <c r="E377" i="1"/>
  <c r="E1266" i="1"/>
  <c r="E2075" i="1"/>
  <c r="E612" i="1"/>
  <c r="E2318" i="1"/>
  <c r="E1287" i="1"/>
  <c r="E2555" i="1"/>
  <c r="E833" i="1"/>
  <c r="E2566" i="1"/>
  <c r="E1754" i="1"/>
  <c r="E2482" i="1"/>
  <c r="E2907" i="1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H2" i="7"/>
  <c r="E2" i="7"/>
  <c r="D2" i="7"/>
  <c r="C2" i="7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H2" i="6" s="1"/>
  <c r="E2" i="6"/>
  <c r="D2" i="6"/>
  <c r="C2" i="6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H2" i="5" s="1"/>
  <c r="C8" i="5"/>
  <c r="E2" i="5"/>
  <c r="D2" i="5"/>
  <c r="C2" i="5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H2" i="4"/>
  <c r="E2" i="4"/>
  <c r="D2" i="4"/>
  <c r="C2" i="4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H2" i="3"/>
  <c r="E2" i="3"/>
  <c r="D2" i="3"/>
  <c r="C2" i="3"/>
  <c r="H2" i="2"/>
  <c r="C9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3002" i="1"/>
  <c r="G2" i="2"/>
  <c r="F2" i="2"/>
  <c r="E2" i="2"/>
  <c r="D2" i="2"/>
  <c r="C2" i="2"/>
  <c r="K3004" i="1" l="1"/>
  <c r="I3003" i="1"/>
  <c r="I3004" i="1"/>
  <c r="G3003" i="1"/>
  <c r="G3004" i="1"/>
  <c r="E3003" i="1"/>
  <c r="E3004" i="1"/>
  <c r="F2" i="7"/>
  <c r="F2" i="6"/>
  <c r="G2" i="6"/>
  <c r="F2" i="5"/>
  <c r="G2" i="5"/>
  <c r="F2" i="4"/>
  <c r="G2" i="4"/>
  <c r="F2" i="3"/>
  <c r="G2" i="3"/>
</calcChain>
</file>

<file path=xl/sharedStrings.xml><?xml version="1.0" encoding="utf-8"?>
<sst xmlns="http://schemas.openxmlformats.org/spreadsheetml/2006/main" count="6089" uniqueCount="6035">
  <si>
    <t>Entry_PDB</t>
  </si>
  <si>
    <t>Entry_Name</t>
  </si>
  <si>
    <t>Total_AA</t>
  </si>
  <si>
    <t>a. Reagent 1_Sites</t>
  </si>
  <si>
    <t>b. Trypsin_Sites</t>
  </si>
  <si>
    <t>c. Chymotrypsin_Sites</t>
  </si>
  <si>
    <t>A0A0C5B5G6</t>
  </si>
  <si>
    <t>MOTSC_HUMAN</t>
  </si>
  <si>
    <t>A0A1B0GTW7</t>
  </si>
  <si>
    <t>CIROP_HUMAN</t>
  </si>
  <si>
    <t>A0JNW5</t>
  </si>
  <si>
    <t>BLT3B_HUMAN</t>
  </si>
  <si>
    <t>A0JP26</t>
  </si>
  <si>
    <t>POTB3_HUMAN</t>
  </si>
  <si>
    <t>A0PK11</t>
  </si>
  <si>
    <t>CLRN2_HUMAN</t>
  </si>
  <si>
    <t>A1A4S6</t>
  </si>
  <si>
    <t>RHG10_HUMAN</t>
  </si>
  <si>
    <t>A1A519</t>
  </si>
  <si>
    <t>F170A_HUMAN</t>
  </si>
  <si>
    <t>A1L190</t>
  </si>
  <si>
    <t>SYCE3_HUMAN</t>
  </si>
  <si>
    <t>A1L3X0</t>
  </si>
  <si>
    <t>ELOV7_HUMAN</t>
  </si>
  <si>
    <t>A1X283</t>
  </si>
  <si>
    <t>SPD2B_HUMAN</t>
  </si>
  <si>
    <t>A2A2Y4</t>
  </si>
  <si>
    <t>FRMD3_HUMAN</t>
  </si>
  <si>
    <t>A2RU14</t>
  </si>
  <si>
    <t>TM218_HUMAN</t>
  </si>
  <si>
    <t>A2RUB6</t>
  </si>
  <si>
    <t>CCD66_HUMAN</t>
  </si>
  <si>
    <t>A2RUC4</t>
  </si>
  <si>
    <t>TYW5_HUMAN</t>
  </si>
  <si>
    <t>A3KN83</t>
  </si>
  <si>
    <t>SBNO1_HUMAN</t>
  </si>
  <si>
    <t>A4D1B5</t>
  </si>
  <si>
    <t>GSAP_HUMAN</t>
  </si>
  <si>
    <t>A4GXA9</t>
  </si>
  <si>
    <t>EME2_HUMAN</t>
  </si>
  <si>
    <t>A5D8V7</t>
  </si>
  <si>
    <t>ODAD3_HUMAN</t>
  </si>
  <si>
    <t>A5PLL7</t>
  </si>
  <si>
    <t>PEDS1_HUMAN</t>
  </si>
  <si>
    <t>A6BM72</t>
  </si>
  <si>
    <t>MEG11_HUMAN</t>
  </si>
  <si>
    <t>A6H8Y1</t>
  </si>
  <si>
    <t>BDP1_HUMAN</t>
  </si>
  <si>
    <t>A6NCS4</t>
  </si>
  <si>
    <t>NKX26_HUMAN</t>
  </si>
  <si>
    <t>A6NFY7</t>
  </si>
  <si>
    <t>SDHF1_HUMAN</t>
  </si>
  <si>
    <t>A6NGG8</t>
  </si>
  <si>
    <t>PCARE_HUMAN</t>
  </si>
  <si>
    <t>A6NI61</t>
  </si>
  <si>
    <t>MYMK_HUMAN</t>
  </si>
  <si>
    <t>A6NKB5</t>
  </si>
  <si>
    <t>PCX2_HUMAN</t>
  </si>
  <si>
    <t>A6NNB3</t>
  </si>
  <si>
    <t>IFM5_HUMAN</t>
  </si>
  <si>
    <t>A6QL63</t>
  </si>
  <si>
    <t>ABTB3_HUMAN</t>
  </si>
  <si>
    <t>A7E2V4</t>
  </si>
  <si>
    <t>ZSWM8_HUMAN</t>
  </si>
  <si>
    <t>A7MCY6</t>
  </si>
  <si>
    <t>TBKB1_HUMAN</t>
  </si>
  <si>
    <t>A7MD48</t>
  </si>
  <si>
    <t>SRRM4_HUMAN</t>
  </si>
  <si>
    <t>A7XYQ1</t>
  </si>
  <si>
    <t>SOBP_HUMAN</t>
  </si>
  <si>
    <t>A8MQ03</t>
  </si>
  <si>
    <t>CRTP1_HUMAN</t>
  </si>
  <si>
    <t>A8MW99</t>
  </si>
  <si>
    <t>MEI4_HUMAN</t>
  </si>
  <si>
    <t>A9UHW6</t>
  </si>
  <si>
    <t>MI4GD_HUMAN</t>
  </si>
  <si>
    <t>B1AK53</t>
  </si>
  <si>
    <t>ESPN_HUMAN</t>
  </si>
  <si>
    <t>B2RUY7</t>
  </si>
  <si>
    <t>VWC2L_HUMAN</t>
  </si>
  <si>
    <t>B3KU38</t>
  </si>
  <si>
    <t>IQIP1_HUMAN</t>
  </si>
  <si>
    <t>B6A8C7</t>
  </si>
  <si>
    <t>TARM1_HUMAN</t>
  </si>
  <si>
    <t>B7U540</t>
  </si>
  <si>
    <t>KCJ18_HUMAN</t>
  </si>
  <si>
    <t>C9JLW8</t>
  </si>
  <si>
    <t>MCRI1_HUMAN</t>
  </si>
  <si>
    <t>C9JRZ8</t>
  </si>
  <si>
    <t>AK1BF_HUMAN</t>
  </si>
  <si>
    <t>D3W0D1</t>
  </si>
  <si>
    <t>KLRF2_HUMAN</t>
  </si>
  <si>
    <t>E0CX11</t>
  </si>
  <si>
    <t>STMP1_HUMAN</t>
  </si>
  <si>
    <t>O00115</t>
  </si>
  <si>
    <t>DNS2A_HUMAN</t>
  </si>
  <si>
    <t>O00116</t>
  </si>
  <si>
    <t>ADAS_HUMAN</t>
  </si>
  <si>
    <t>O00159</t>
  </si>
  <si>
    <t>MYO1C_HUMAN</t>
  </si>
  <si>
    <t>O00161</t>
  </si>
  <si>
    <t>SNP23_HUMAN</t>
  </si>
  <si>
    <t>O00165</t>
  </si>
  <si>
    <t>HAX1_HUMAN</t>
  </si>
  <si>
    <t>O00168</t>
  </si>
  <si>
    <t>PLM_HUMAN</t>
  </si>
  <si>
    <t>O00214</t>
  </si>
  <si>
    <t>LEG8_HUMAN</t>
  </si>
  <si>
    <t>O00237</t>
  </si>
  <si>
    <t>RN103_HUMAN</t>
  </si>
  <si>
    <t>O00254</t>
  </si>
  <si>
    <t>PAR3_HUMAN</t>
  </si>
  <si>
    <t>O00268</t>
  </si>
  <si>
    <t>TAF4_HUMAN</t>
  </si>
  <si>
    <t>O00291</t>
  </si>
  <si>
    <t>HIP1_HUMAN</t>
  </si>
  <si>
    <t>O00300</t>
  </si>
  <si>
    <t>TR11B_HUMAN</t>
  </si>
  <si>
    <t>O00322</t>
  </si>
  <si>
    <t>UPK1A_HUMAN</t>
  </si>
  <si>
    <t>O00329</t>
  </si>
  <si>
    <t>PK3CD_HUMAN</t>
  </si>
  <si>
    <t>O00330</t>
  </si>
  <si>
    <t>ODPX_HUMAN</t>
  </si>
  <si>
    <t>O00337</t>
  </si>
  <si>
    <t>S28A1_HUMAN</t>
  </si>
  <si>
    <t>O00400</t>
  </si>
  <si>
    <t>ACATN_HUMAN</t>
  </si>
  <si>
    <t>O00409</t>
  </si>
  <si>
    <t>FOXN3_HUMAN</t>
  </si>
  <si>
    <t>O00422</t>
  </si>
  <si>
    <t>SAP18_HUMAN</t>
  </si>
  <si>
    <t>O00444</t>
  </si>
  <si>
    <t>PLK4_HUMAN</t>
  </si>
  <si>
    <t>O00453</t>
  </si>
  <si>
    <t>LST1_HUMAN</t>
  </si>
  <si>
    <t>O00462</t>
  </si>
  <si>
    <t>MANBA_HUMAN</t>
  </si>
  <si>
    <t>O00478</t>
  </si>
  <si>
    <t>BT3A3_HUMAN</t>
  </si>
  <si>
    <t>O00487</t>
  </si>
  <si>
    <t>PSDE_HUMAN</t>
  </si>
  <si>
    <t>O00505</t>
  </si>
  <si>
    <t>IMA4_HUMAN</t>
  </si>
  <si>
    <t>O00506</t>
  </si>
  <si>
    <t>STK25_HUMAN</t>
  </si>
  <si>
    <t>O00507</t>
  </si>
  <si>
    <t>USP9Y_HUMAN</t>
  </si>
  <si>
    <t>O00560</t>
  </si>
  <si>
    <t>SDCB1_HUMAN</t>
  </si>
  <si>
    <t>O00591</t>
  </si>
  <si>
    <t>GBRP_HUMAN</t>
  </si>
  <si>
    <t>O00622</t>
  </si>
  <si>
    <t>CCN1_HUMAN</t>
  </si>
  <si>
    <t>O00624</t>
  </si>
  <si>
    <t>NPT3_HUMAN</t>
  </si>
  <si>
    <t>O00635</t>
  </si>
  <si>
    <t>TRI38_HUMAN</t>
  </si>
  <si>
    <t>O00712</t>
  </si>
  <si>
    <t>NFIB_HUMAN</t>
  </si>
  <si>
    <t>O00746</t>
  </si>
  <si>
    <t>NDKD_HUMAN</t>
  </si>
  <si>
    <t>O00748</t>
  </si>
  <si>
    <t>EST2_HUMAN</t>
  </si>
  <si>
    <t>O00762</t>
  </si>
  <si>
    <t>UBE2C_HUMAN</t>
  </si>
  <si>
    <t>O14497</t>
  </si>
  <si>
    <t>ARI1A_HUMAN</t>
  </si>
  <si>
    <t>O14503</t>
  </si>
  <si>
    <t>BHE40_HUMAN</t>
  </si>
  <si>
    <t>O14508</t>
  </si>
  <si>
    <t>SOCS2_HUMAN</t>
  </si>
  <si>
    <t>O14519</t>
  </si>
  <si>
    <t>CDKA1_HUMAN</t>
  </si>
  <si>
    <t>O14524</t>
  </si>
  <si>
    <t>NEMP1_HUMAN</t>
  </si>
  <si>
    <t>O14548</t>
  </si>
  <si>
    <t>CO72L_HUMAN</t>
  </si>
  <si>
    <t>O14561</t>
  </si>
  <si>
    <t>ACPM_HUMAN</t>
  </si>
  <si>
    <t>O14613</t>
  </si>
  <si>
    <t>BORG1_HUMAN</t>
  </si>
  <si>
    <t>O14618</t>
  </si>
  <si>
    <t>CCS_HUMAN</t>
  </si>
  <si>
    <t>O14628</t>
  </si>
  <si>
    <t>ZN195_HUMAN</t>
  </si>
  <si>
    <t>O14638</t>
  </si>
  <si>
    <t>ENPP3_HUMAN</t>
  </si>
  <si>
    <t>O14640</t>
  </si>
  <si>
    <t>DVL1_HUMAN</t>
  </si>
  <si>
    <t>O14654</t>
  </si>
  <si>
    <t>IRS4_HUMAN</t>
  </si>
  <si>
    <t>O14657</t>
  </si>
  <si>
    <t>TOR1B_HUMAN</t>
  </si>
  <si>
    <t>O14744</t>
  </si>
  <si>
    <t>ANM5_HUMAN</t>
  </si>
  <si>
    <t>O14756</t>
  </si>
  <si>
    <t>H17B6_HUMAN</t>
  </si>
  <si>
    <t>O14757</t>
  </si>
  <si>
    <t>CHK1_HUMAN</t>
  </si>
  <si>
    <t>O14763</t>
  </si>
  <si>
    <t>TR10B_HUMAN</t>
  </si>
  <si>
    <t>O14788</t>
  </si>
  <si>
    <t>TNF11_HUMAN</t>
  </si>
  <si>
    <t>O14804</t>
  </si>
  <si>
    <t>TAAR5_HUMAN</t>
  </si>
  <si>
    <t>O14813</t>
  </si>
  <si>
    <t>PHX2A_HUMAN</t>
  </si>
  <si>
    <t>O14843</t>
  </si>
  <si>
    <t>FFAR3_HUMAN</t>
  </si>
  <si>
    <t>O14907</t>
  </si>
  <si>
    <t>TX1B3_HUMAN</t>
  </si>
  <si>
    <t>O14908</t>
  </si>
  <si>
    <t>GIPC1_HUMAN</t>
  </si>
  <si>
    <t>O14910</t>
  </si>
  <si>
    <t>LIN7A_HUMAN</t>
  </si>
  <si>
    <t>O14925</t>
  </si>
  <si>
    <t>TIM23_HUMAN</t>
  </si>
  <si>
    <t>O14926</t>
  </si>
  <si>
    <t>FSCN2_HUMAN</t>
  </si>
  <si>
    <t>O14933</t>
  </si>
  <si>
    <t>UB2L6_HUMAN</t>
  </si>
  <si>
    <t>O14939</t>
  </si>
  <si>
    <t>PLD2_HUMAN</t>
  </si>
  <si>
    <t>O14949</t>
  </si>
  <si>
    <t>QCR8_HUMAN</t>
  </si>
  <si>
    <t>O14957</t>
  </si>
  <si>
    <t>QCR10_HUMAN</t>
  </si>
  <si>
    <t>O14958</t>
  </si>
  <si>
    <t>CASQ2_HUMAN</t>
  </si>
  <si>
    <t>O14960</t>
  </si>
  <si>
    <t>LECT2_HUMAN</t>
  </si>
  <si>
    <t>O14967</t>
  </si>
  <si>
    <t>CLGN_HUMAN</t>
  </si>
  <si>
    <t>O14975</t>
  </si>
  <si>
    <t>S27A2_HUMAN</t>
  </si>
  <si>
    <t>O14979</t>
  </si>
  <si>
    <t>HNRDL_HUMAN</t>
  </si>
  <si>
    <t>O14994</t>
  </si>
  <si>
    <t>SYN3_HUMAN</t>
  </si>
  <si>
    <t>O15067</t>
  </si>
  <si>
    <t>PUR4_HUMAN</t>
  </si>
  <si>
    <t>O15078</t>
  </si>
  <si>
    <t>CE290_HUMAN</t>
  </si>
  <si>
    <t>O15111</t>
  </si>
  <si>
    <t>IKKA_HUMAN</t>
  </si>
  <si>
    <t>O15116</t>
  </si>
  <si>
    <t>LSM1_HUMAN</t>
  </si>
  <si>
    <t>O15119</t>
  </si>
  <si>
    <t>TBX3_HUMAN</t>
  </si>
  <si>
    <t>O15120</t>
  </si>
  <si>
    <t>PLCB_HUMAN</t>
  </si>
  <si>
    <t>O15127</t>
  </si>
  <si>
    <t>SCAM2_HUMAN</t>
  </si>
  <si>
    <t>O15156</t>
  </si>
  <si>
    <t>ZBT7B_HUMAN</t>
  </si>
  <si>
    <t>O15162</t>
  </si>
  <si>
    <t>PLS1_HUMAN</t>
  </si>
  <si>
    <t>O15169</t>
  </si>
  <si>
    <t>AXIN1_HUMAN</t>
  </si>
  <si>
    <t>O15230</t>
  </si>
  <si>
    <t>LAMA5_HUMAN</t>
  </si>
  <si>
    <t>O15232</t>
  </si>
  <si>
    <t>MATN3_HUMAN</t>
  </si>
  <si>
    <t>O15245</t>
  </si>
  <si>
    <t>S22A1_HUMAN</t>
  </si>
  <si>
    <t>O15247</t>
  </si>
  <si>
    <t>CLIC2_HUMAN</t>
  </si>
  <si>
    <t>O15259</t>
  </si>
  <si>
    <t>NPHP1_HUMAN</t>
  </si>
  <si>
    <t>O15260</t>
  </si>
  <si>
    <t>SURF4_HUMAN</t>
  </si>
  <si>
    <t>O15263</t>
  </si>
  <si>
    <t>DFB4A_HUMAN</t>
  </si>
  <si>
    <t>O15265</t>
  </si>
  <si>
    <t>ATX7_HUMAN</t>
  </si>
  <si>
    <t>O15266</t>
  </si>
  <si>
    <t>SHOX_HUMAN</t>
  </si>
  <si>
    <t>O15269</t>
  </si>
  <si>
    <t>SPTC1_HUMAN</t>
  </si>
  <si>
    <t>O15297</t>
  </si>
  <si>
    <t>PPM1D_HUMAN</t>
  </si>
  <si>
    <t>O15318</t>
  </si>
  <si>
    <t>RPC7_HUMAN</t>
  </si>
  <si>
    <t>O15370</t>
  </si>
  <si>
    <t>SOX12_HUMAN</t>
  </si>
  <si>
    <t>O15389</t>
  </si>
  <si>
    <t>SIGL5_HUMAN</t>
  </si>
  <si>
    <t>O15399</t>
  </si>
  <si>
    <t>NMDE4_HUMAN</t>
  </si>
  <si>
    <t>O15400</t>
  </si>
  <si>
    <t>STX7_HUMAN</t>
  </si>
  <si>
    <t>O15446</t>
  </si>
  <si>
    <t>RPA34_HUMAN</t>
  </si>
  <si>
    <t>O15484</t>
  </si>
  <si>
    <t>CAN5_HUMAN</t>
  </si>
  <si>
    <t>O15488</t>
  </si>
  <si>
    <t>GLYG2_HUMAN</t>
  </si>
  <si>
    <t>O15511</t>
  </si>
  <si>
    <t>ARPC5_HUMAN</t>
  </si>
  <si>
    <t>O15520</t>
  </si>
  <si>
    <t>FGF10_HUMAN</t>
  </si>
  <si>
    <t>O15533</t>
  </si>
  <si>
    <t>TPSN_HUMAN</t>
  </si>
  <si>
    <t>O15540</t>
  </si>
  <si>
    <t>FABP7_HUMAN</t>
  </si>
  <si>
    <t>O15541</t>
  </si>
  <si>
    <t>R113A_HUMAN</t>
  </si>
  <si>
    <t>O15551</t>
  </si>
  <si>
    <t>CLD3_HUMAN</t>
  </si>
  <si>
    <t>O15554</t>
  </si>
  <si>
    <t>KCNN4_HUMAN</t>
  </si>
  <si>
    <t>O42043</t>
  </si>
  <si>
    <t>ENK18_HUMAN</t>
  </si>
  <si>
    <t>O43143</t>
  </si>
  <si>
    <t>DHX15_HUMAN</t>
  </si>
  <si>
    <t>O43155</t>
  </si>
  <si>
    <t>FLRT2_HUMAN</t>
  </si>
  <si>
    <t>O43166</t>
  </si>
  <si>
    <t>SI1L1_HUMAN</t>
  </si>
  <si>
    <t>O43172</t>
  </si>
  <si>
    <t>PRP4_HUMAN</t>
  </si>
  <si>
    <t>O43181</t>
  </si>
  <si>
    <t>NDUS4_HUMAN</t>
  </si>
  <si>
    <t>O43196</t>
  </si>
  <si>
    <t>MSH5_HUMAN</t>
  </si>
  <si>
    <t>O43237</t>
  </si>
  <si>
    <t>DC1L2_HUMAN</t>
  </si>
  <si>
    <t>O43264</t>
  </si>
  <si>
    <t>ZW10_HUMAN</t>
  </si>
  <si>
    <t>O43294</t>
  </si>
  <si>
    <t>TGFI1_HUMAN</t>
  </si>
  <si>
    <t>O43310</t>
  </si>
  <si>
    <t>CTIF_HUMAN</t>
  </si>
  <si>
    <t>O43323</t>
  </si>
  <si>
    <t>DHH_HUMAN</t>
  </si>
  <si>
    <t>O43395</t>
  </si>
  <si>
    <t>PRPF3_HUMAN</t>
  </si>
  <si>
    <t>O43439</t>
  </si>
  <si>
    <t>MTG8R_HUMAN</t>
  </si>
  <si>
    <t>O43464</t>
  </si>
  <si>
    <t>HTRA2_HUMAN</t>
  </si>
  <si>
    <t>O43474</t>
  </si>
  <si>
    <t>KLF4_HUMAN</t>
  </si>
  <si>
    <t>O43521</t>
  </si>
  <si>
    <t>B2L11_HUMAN</t>
  </si>
  <si>
    <t>O43525</t>
  </si>
  <si>
    <t>KCNQ3_HUMAN</t>
  </si>
  <si>
    <t>O43526</t>
  </si>
  <si>
    <t>KCNQ2_HUMAN</t>
  </si>
  <si>
    <t>O43529</t>
  </si>
  <si>
    <t>CHSTA_HUMAN</t>
  </si>
  <si>
    <t>O43543</t>
  </si>
  <si>
    <t>XRCC2_HUMAN</t>
  </si>
  <si>
    <t>O43548</t>
  </si>
  <si>
    <t>TGM5_HUMAN</t>
  </si>
  <si>
    <t>O43556</t>
  </si>
  <si>
    <t>SGCE_HUMAN</t>
  </si>
  <si>
    <t>O43566</t>
  </si>
  <si>
    <t>RGS14_HUMAN</t>
  </si>
  <si>
    <t>O43581</t>
  </si>
  <si>
    <t>SYT7_HUMAN</t>
  </si>
  <si>
    <t>O43593</t>
  </si>
  <si>
    <t>HAIR_HUMAN</t>
  </si>
  <si>
    <t>O43598</t>
  </si>
  <si>
    <t>DNPH1_HUMAN</t>
  </si>
  <si>
    <t>O43603</t>
  </si>
  <si>
    <t>GALR2_HUMAN</t>
  </si>
  <si>
    <t>O43609</t>
  </si>
  <si>
    <t>SPY1_HUMAN</t>
  </si>
  <si>
    <t>O43715</t>
  </si>
  <si>
    <t>TRIA1_HUMAN</t>
  </si>
  <si>
    <t>O43719</t>
  </si>
  <si>
    <t>HTSF1_HUMAN</t>
  </si>
  <si>
    <t>O43761</t>
  </si>
  <si>
    <t>SNG3_HUMAN</t>
  </si>
  <si>
    <t>O43763</t>
  </si>
  <si>
    <t>TLX2_HUMAN</t>
  </si>
  <si>
    <t>O43808</t>
  </si>
  <si>
    <t>PM34_HUMAN</t>
  </si>
  <si>
    <t>O43818</t>
  </si>
  <si>
    <t>U3IP2_HUMAN</t>
  </si>
  <si>
    <t>O43823</t>
  </si>
  <si>
    <t>AKAP8_HUMAN</t>
  </si>
  <si>
    <t>O43825</t>
  </si>
  <si>
    <t>B3GT2_HUMAN</t>
  </si>
  <si>
    <t>O43826</t>
  </si>
  <si>
    <t>G6PT1_HUMAN</t>
  </si>
  <si>
    <t>O43827</t>
  </si>
  <si>
    <t>ANGL7_HUMAN</t>
  </si>
  <si>
    <t>O43854</t>
  </si>
  <si>
    <t>EDIL3_HUMAN</t>
  </si>
  <si>
    <t>O43865</t>
  </si>
  <si>
    <t>SAHH2_HUMAN</t>
  </si>
  <si>
    <t>O43866</t>
  </si>
  <si>
    <t>CD5L_HUMAN</t>
  </si>
  <si>
    <t>O43868</t>
  </si>
  <si>
    <t>S28A2_HUMAN</t>
  </si>
  <si>
    <t>O43897</t>
  </si>
  <si>
    <t>TLL1_HUMAN</t>
  </si>
  <si>
    <t>O43903</t>
  </si>
  <si>
    <t>GAS2_HUMAN</t>
  </si>
  <si>
    <t>O43913</t>
  </si>
  <si>
    <t>ORC5_HUMAN</t>
  </si>
  <si>
    <t>O43914</t>
  </si>
  <si>
    <t>TYOBP_HUMAN</t>
  </si>
  <si>
    <t>O60235</t>
  </si>
  <si>
    <t>TM11D_HUMAN</t>
  </si>
  <si>
    <t>O60264</t>
  </si>
  <si>
    <t>SMCA5_HUMAN</t>
  </si>
  <si>
    <t>O60266</t>
  </si>
  <si>
    <t>ADCY3_HUMAN</t>
  </si>
  <si>
    <t>O60281</t>
  </si>
  <si>
    <t>ZN292_HUMAN</t>
  </si>
  <si>
    <t>O60284</t>
  </si>
  <si>
    <t>ST18_HUMAN</t>
  </si>
  <si>
    <t>O60307</t>
  </si>
  <si>
    <t>MAST3_HUMAN</t>
  </si>
  <si>
    <t>O60315</t>
  </si>
  <si>
    <t>ZEB2_HUMAN</t>
  </si>
  <si>
    <t>O60381</t>
  </si>
  <si>
    <t>HBP1_HUMAN</t>
  </si>
  <si>
    <t>O60393</t>
  </si>
  <si>
    <t>NOBOX_HUMAN</t>
  </si>
  <si>
    <t>O60449</t>
  </si>
  <si>
    <t>LY75_HUMAN</t>
  </si>
  <si>
    <t>O60469</t>
  </si>
  <si>
    <t>DSCAM_HUMAN</t>
  </si>
  <si>
    <t>O60481</t>
  </si>
  <si>
    <t>ZIC3_HUMAN</t>
  </si>
  <si>
    <t>O60502</t>
  </si>
  <si>
    <t>OGA_HUMAN</t>
  </si>
  <si>
    <t>O60519</t>
  </si>
  <si>
    <t>CRBL2_HUMAN</t>
  </si>
  <si>
    <t>O60548</t>
  </si>
  <si>
    <t>FOXD2_HUMAN</t>
  </si>
  <si>
    <t>O60568</t>
  </si>
  <si>
    <t>PLOD3_HUMAN</t>
  </si>
  <si>
    <t>O60635</t>
  </si>
  <si>
    <t>TSN1_HUMAN</t>
  </si>
  <si>
    <t>O60636</t>
  </si>
  <si>
    <t>TSN2_HUMAN</t>
  </si>
  <si>
    <t>O60667</t>
  </si>
  <si>
    <t>FCMR_HUMAN</t>
  </si>
  <si>
    <t>O60678</t>
  </si>
  <si>
    <t>ANM3_HUMAN</t>
  </si>
  <si>
    <t>O60682</t>
  </si>
  <si>
    <t>MUSC_HUMAN</t>
  </si>
  <si>
    <t>O60687</t>
  </si>
  <si>
    <t>SRPX2_HUMAN</t>
  </si>
  <si>
    <t>O60706</t>
  </si>
  <si>
    <t>ABCC9_HUMAN</t>
  </si>
  <si>
    <t>O60729</t>
  </si>
  <si>
    <t>CC14B_HUMAN</t>
  </si>
  <si>
    <t>O60741</t>
  </si>
  <si>
    <t>HCN1_HUMAN</t>
  </si>
  <si>
    <t>O60759</t>
  </si>
  <si>
    <t>CYTIP_HUMAN</t>
  </si>
  <si>
    <t>O60784</t>
  </si>
  <si>
    <t>TOM1_HUMAN</t>
  </si>
  <si>
    <t>O60814</t>
  </si>
  <si>
    <t>H2B1K_HUMAN</t>
  </si>
  <si>
    <t>O60831</t>
  </si>
  <si>
    <t>PRAF2_HUMAN</t>
  </si>
  <si>
    <t>O60879</t>
  </si>
  <si>
    <t>DIAP2_HUMAN</t>
  </si>
  <si>
    <t>O60882</t>
  </si>
  <si>
    <t>MMP20_HUMAN</t>
  </si>
  <si>
    <t>O60884</t>
  </si>
  <si>
    <t>DNJA2_HUMAN</t>
  </si>
  <si>
    <t>O60909</t>
  </si>
  <si>
    <t>B4GT2_HUMAN</t>
  </si>
  <si>
    <t>O60921</t>
  </si>
  <si>
    <t>HUS1_HUMAN</t>
  </si>
  <si>
    <t>O60930</t>
  </si>
  <si>
    <t>RNH1_HUMAN</t>
  </si>
  <si>
    <t>O60938</t>
  </si>
  <si>
    <t>KERA_HUMAN</t>
  </si>
  <si>
    <t>O60939</t>
  </si>
  <si>
    <t>SCN2B_HUMAN</t>
  </si>
  <si>
    <t>O60941</t>
  </si>
  <si>
    <t>DTNB_HUMAN</t>
  </si>
  <si>
    <t>O60942</t>
  </si>
  <si>
    <t>MCE1_HUMAN</t>
  </si>
  <si>
    <t>O75019</t>
  </si>
  <si>
    <t>LIRA1_HUMAN</t>
  </si>
  <si>
    <t>O75022</t>
  </si>
  <si>
    <t>LIRB3_HUMAN</t>
  </si>
  <si>
    <t>O75072</t>
  </si>
  <si>
    <t>FKTN_HUMAN</t>
  </si>
  <si>
    <t>O75077</t>
  </si>
  <si>
    <t>ADA23_HUMAN</t>
  </si>
  <si>
    <t>O75132</t>
  </si>
  <si>
    <t>ZBED4_HUMAN</t>
  </si>
  <si>
    <t>O75151</t>
  </si>
  <si>
    <t>PHF2_HUMAN</t>
  </si>
  <si>
    <t>O75159</t>
  </si>
  <si>
    <t>SOCS5_HUMAN</t>
  </si>
  <si>
    <t>O75175</t>
  </si>
  <si>
    <t>CNOT3_HUMAN</t>
  </si>
  <si>
    <t>O75177</t>
  </si>
  <si>
    <t>CREST_HUMAN</t>
  </si>
  <si>
    <t>O75190</t>
  </si>
  <si>
    <t>DNJB6_HUMAN</t>
  </si>
  <si>
    <t>O75191</t>
  </si>
  <si>
    <t>XYLB_HUMAN</t>
  </si>
  <si>
    <t>O75309</t>
  </si>
  <si>
    <t>CAD16_HUMAN</t>
  </si>
  <si>
    <t>O75319</t>
  </si>
  <si>
    <t>DUS11_HUMAN</t>
  </si>
  <si>
    <t>O75334</t>
  </si>
  <si>
    <t>LIPA2_HUMAN</t>
  </si>
  <si>
    <t>O75339</t>
  </si>
  <si>
    <t>CILP1_HUMAN</t>
  </si>
  <si>
    <t>O75344</t>
  </si>
  <si>
    <t>FKBP6_HUMAN</t>
  </si>
  <si>
    <t>O75365</t>
  </si>
  <si>
    <t>TP4A3_HUMAN</t>
  </si>
  <si>
    <t>O75367</t>
  </si>
  <si>
    <t>H2AY_HUMAN</t>
  </si>
  <si>
    <t>O75369</t>
  </si>
  <si>
    <t>FLNB_HUMAN</t>
  </si>
  <si>
    <t>O75376</t>
  </si>
  <si>
    <t>NCOR1_HUMAN</t>
  </si>
  <si>
    <t>O75379</t>
  </si>
  <si>
    <t>VAMP4_HUMAN</t>
  </si>
  <si>
    <t>O75390</t>
  </si>
  <si>
    <t>CISY_HUMAN</t>
  </si>
  <si>
    <t>O75396</t>
  </si>
  <si>
    <t>SC22B_HUMAN</t>
  </si>
  <si>
    <t>O75438</t>
  </si>
  <si>
    <t>NDUB1_HUMAN</t>
  </si>
  <si>
    <t>O75443</t>
  </si>
  <si>
    <t>TECTA_HUMAN</t>
  </si>
  <si>
    <t>O75449</t>
  </si>
  <si>
    <t>KTNA1_HUMAN</t>
  </si>
  <si>
    <t>O75469</t>
  </si>
  <si>
    <t>NR1I2_HUMAN</t>
  </si>
  <si>
    <t>O75475</t>
  </si>
  <si>
    <t>PSIP1_HUMAN</t>
  </si>
  <si>
    <t>O75486</t>
  </si>
  <si>
    <t>SUPT3_HUMAN</t>
  </si>
  <si>
    <t>O75503</t>
  </si>
  <si>
    <t>CLN5_HUMAN</t>
  </si>
  <si>
    <t>O75554</t>
  </si>
  <si>
    <t>WBP4_HUMAN</t>
  </si>
  <si>
    <t>O75558</t>
  </si>
  <si>
    <t>STX11_HUMAN</t>
  </si>
  <si>
    <t>O75564</t>
  </si>
  <si>
    <t>JERKY_HUMAN</t>
  </si>
  <si>
    <t>O75594</t>
  </si>
  <si>
    <t>PGRP1_HUMAN</t>
  </si>
  <si>
    <t>O75610</t>
  </si>
  <si>
    <t>LFTY1_HUMAN</t>
  </si>
  <si>
    <t>O75618</t>
  </si>
  <si>
    <t>DEDD_HUMAN</t>
  </si>
  <si>
    <t>O75628</t>
  </si>
  <si>
    <t>REM1_HUMAN</t>
  </si>
  <si>
    <t>O75629</t>
  </si>
  <si>
    <t>CREG1_HUMAN</t>
  </si>
  <si>
    <t>O75638</t>
  </si>
  <si>
    <t>CTAG2_HUMAN</t>
  </si>
  <si>
    <t>O75648</t>
  </si>
  <si>
    <t>MTU1_HUMAN</t>
  </si>
  <si>
    <t>O75674</t>
  </si>
  <si>
    <t>TM1L1_HUMAN</t>
  </si>
  <si>
    <t>O75679</t>
  </si>
  <si>
    <t>RFPL3_HUMAN</t>
  </si>
  <si>
    <t>O75683</t>
  </si>
  <si>
    <t>SURF6_HUMAN</t>
  </si>
  <si>
    <t>O75752</t>
  </si>
  <si>
    <t>B3GL1_HUMAN</t>
  </si>
  <si>
    <t>O75762</t>
  </si>
  <si>
    <t>TRPA1_HUMAN</t>
  </si>
  <si>
    <t>O75781</t>
  </si>
  <si>
    <t>PALM_HUMAN</t>
  </si>
  <si>
    <t>O75807</t>
  </si>
  <si>
    <t>PR15A_HUMAN</t>
  </si>
  <si>
    <t>O75815</t>
  </si>
  <si>
    <t>BCAR3_HUMAN</t>
  </si>
  <si>
    <t>O75821</t>
  </si>
  <si>
    <t>EIF3G_HUMAN</t>
  </si>
  <si>
    <t>O75828</t>
  </si>
  <si>
    <t>CBR3_HUMAN</t>
  </si>
  <si>
    <t>O75838</t>
  </si>
  <si>
    <t>CIB2_HUMAN</t>
  </si>
  <si>
    <t>O75864</t>
  </si>
  <si>
    <t>PPR37_HUMAN</t>
  </si>
  <si>
    <t>O75879</t>
  </si>
  <si>
    <t>GATB_HUMAN</t>
  </si>
  <si>
    <t>O75882</t>
  </si>
  <si>
    <t>ATRN_HUMAN</t>
  </si>
  <si>
    <t>O75884</t>
  </si>
  <si>
    <t>RBBP9_HUMAN</t>
  </si>
  <si>
    <t>O75897</t>
  </si>
  <si>
    <t>ST1C4_HUMAN</t>
  </si>
  <si>
    <t>O75928</t>
  </si>
  <si>
    <t>PIAS2_HUMAN</t>
  </si>
  <si>
    <t>O75935</t>
  </si>
  <si>
    <t>DCTN3_HUMAN</t>
  </si>
  <si>
    <t>O75952</t>
  </si>
  <si>
    <t>CABYR_HUMAN</t>
  </si>
  <si>
    <t>O75956</t>
  </si>
  <si>
    <t>CDKA2_HUMAN</t>
  </si>
  <si>
    <t>O75964</t>
  </si>
  <si>
    <t>ATP5L_HUMAN</t>
  </si>
  <si>
    <t>O75969</t>
  </si>
  <si>
    <t>AKAP3_HUMAN</t>
  </si>
  <si>
    <t>O76027</t>
  </si>
  <si>
    <t>ANXA9_HUMAN</t>
  </si>
  <si>
    <t>O76039</t>
  </si>
  <si>
    <t>CDKL5_HUMAN</t>
  </si>
  <si>
    <t>O76074</t>
  </si>
  <si>
    <t>PDE5A_HUMAN</t>
  </si>
  <si>
    <t>O76075</t>
  </si>
  <si>
    <t>DFFB_HUMAN</t>
  </si>
  <si>
    <t>O76093</t>
  </si>
  <si>
    <t>FGF18_HUMAN</t>
  </si>
  <si>
    <t>O77932</t>
  </si>
  <si>
    <t>DXO_HUMAN</t>
  </si>
  <si>
    <t>O94762</t>
  </si>
  <si>
    <t>RECQ5_HUMAN</t>
  </si>
  <si>
    <t>O94768</t>
  </si>
  <si>
    <t>ST17B_HUMAN</t>
  </si>
  <si>
    <t>O94805</t>
  </si>
  <si>
    <t>ACL6B_HUMAN</t>
  </si>
  <si>
    <t>O94808</t>
  </si>
  <si>
    <t>GFPT2_HUMAN</t>
  </si>
  <si>
    <t>O94810</t>
  </si>
  <si>
    <t>RGS11_HUMAN</t>
  </si>
  <si>
    <t>O94818</t>
  </si>
  <si>
    <t>NOL4_HUMAN</t>
  </si>
  <si>
    <t>O94876</t>
  </si>
  <si>
    <t>TMCC1_HUMAN</t>
  </si>
  <si>
    <t>O94889</t>
  </si>
  <si>
    <t>KLH18_HUMAN</t>
  </si>
  <si>
    <t>O94898</t>
  </si>
  <si>
    <t>LRIG2_HUMAN</t>
  </si>
  <si>
    <t>O94901</t>
  </si>
  <si>
    <t>SUN1_HUMAN</t>
  </si>
  <si>
    <t>O94923</t>
  </si>
  <si>
    <t>GLCE_HUMAN</t>
  </si>
  <si>
    <t>O94964</t>
  </si>
  <si>
    <t>MTCL2_HUMAN</t>
  </si>
  <si>
    <t>O94983</t>
  </si>
  <si>
    <t>CMTA2_HUMAN</t>
  </si>
  <si>
    <t>O94985</t>
  </si>
  <si>
    <t>CSTN1_HUMAN</t>
  </si>
  <si>
    <t>O94993</t>
  </si>
  <si>
    <t>SOX30_HUMAN</t>
  </si>
  <si>
    <t>O95047</t>
  </si>
  <si>
    <t>OR2A4_HUMAN</t>
  </si>
  <si>
    <t>O95049</t>
  </si>
  <si>
    <t>ZO3_HUMAN</t>
  </si>
  <si>
    <t>O95125</t>
  </si>
  <si>
    <t>ZN202_HUMAN</t>
  </si>
  <si>
    <t>O95139</t>
  </si>
  <si>
    <t>NDUB6_HUMAN</t>
  </si>
  <si>
    <t>O95153</t>
  </si>
  <si>
    <t>RIMB1_HUMAN</t>
  </si>
  <si>
    <t>O95154</t>
  </si>
  <si>
    <t>ARK73_HUMAN</t>
  </si>
  <si>
    <t>O95155</t>
  </si>
  <si>
    <t>UBE4B_HUMAN</t>
  </si>
  <si>
    <t>O95169</t>
  </si>
  <si>
    <t>NDUB8_HUMAN</t>
  </si>
  <si>
    <t>O95208</t>
  </si>
  <si>
    <t>EPN2_HUMAN</t>
  </si>
  <si>
    <t>O95237</t>
  </si>
  <si>
    <t>LRAT_HUMAN</t>
  </si>
  <si>
    <t>O95248</t>
  </si>
  <si>
    <t>MTMR5_HUMAN</t>
  </si>
  <si>
    <t>O95260</t>
  </si>
  <si>
    <t>ATE1_HUMAN</t>
  </si>
  <si>
    <t>O95274</t>
  </si>
  <si>
    <t>LYPD3_HUMAN</t>
  </si>
  <si>
    <t>O95294</t>
  </si>
  <si>
    <t>RASL1_HUMAN</t>
  </si>
  <si>
    <t>O95298</t>
  </si>
  <si>
    <t>NDUC2_HUMAN</t>
  </si>
  <si>
    <t>O95342</t>
  </si>
  <si>
    <t>ABCBB_HUMAN</t>
  </si>
  <si>
    <t>O95343</t>
  </si>
  <si>
    <t>SIX3_HUMAN</t>
  </si>
  <si>
    <t>O95352</t>
  </si>
  <si>
    <t>ATG7_HUMAN</t>
  </si>
  <si>
    <t>O95361</t>
  </si>
  <si>
    <t>TRI16_HUMAN</t>
  </si>
  <si>
    <t>O95373</t>
  </si>
  <si>
    <t>IPO7_HUMAN</t>
  </si>
  <si>
    <t>O95393</t>
  </si>
  <si>
    <t>BMP10_HUMAN</t>
  </si>
  <si>
    <t>O95394</t>
  </si>
  <si>
    <t>AGM1_HUMAN</t>
  </si>
  <si>
    <t>O95415</t>
  </si>
  <si>
    <t>BRI3_HUMAN</t>
  </si>
  <si>
    <t>O95427</t>
  </si>
  <si>
    <t>PIGN_HUMAN</t>
  </si>
  <si>
    <t>O95429</t>
  </si>
  <si>
    <t>BAG4_HUMAN</t>
  </si>
  <si>
    <t>O95447</t>
  </si>
  <si>
    <t>LCA5L_HUMAN</t>
  </si>
  <si>
    <t>O95466</t>
  </si>
  <si>
    <t>FMNL1_HUMAN</t>
  </si>
  <si>
    <t>O95470</t>
  </si>
  <si>
    <t>SGPL1_HUMAN</t>
  </si>
  <si>
    <t>O95479</t>
  </si>
  <si>
    <t>G6PE_HUMAN</t>
  </si>
  <si>
    <t>O95497</t>
  </si>
  <si>
    <t>VNN1_HUMAN</t>
  </si>
  <si>
    <t>O95528</t>
  </si>
  <si>
    <t>GTR10_HUMAN</t>
  </si>
  <si>
    <t>O95544</t>
  </si>
  <si>
    <t>NADK_HUMAN</t>
  </si>
  <si>
    <t>O95571</t>
  </si>
  <si>
    <t>ETHE1_HUMAN</t>
  </si>
  <si>
    <t>O95622</t>
  </si>
  <si>
    <t>ADCY5_HUMAN</t>
  </si>
  <si>
    <t>O95630</t>
  </si>
  <si>
    <t>STABP_HUMAN</t>
  </si>
  <si>
    <t>O95670</t>
  </si>
  <si>
    <t>VATG2_HUMAN</t>
  </si>
  <si>
    <t>O95674</t>
  </si>
  <si>
    <t>CDS2_HUMAN</t>
  </si>
  <si>
    <t>O95714</t>
  </si>
  <si>
    <t>HERC2_HUMAN</t>
  </si>
  <si>
    <t>O95741</t>
  </si>
  <si>
    <t>CPNE6_HUMAN</t>
  </si>
  <si>
    <t>O95750</t>
  </si>
  <si>
    <t>FGF19_HUMAN</t>
  </si>
  <si>
    <t>O95758</t>
  </si>
  <si>
    <t>PTBP3_HUMAN</t>
  </si>
  <si>
    <t>O95777</t>
  </si>
  <si>
    <t>LSM8_HUMAN</t>
  </si>
  <si>
    <t>O95782</t>
  </si>
  <si>
    <t>AP2A1_HUMAN</t>
  </si>
  <si>
    <t>O95793</t>
  </si>
  <si>
    <t>STAU1_HUMAN</t>
  </si>
  <si>
    <t>O95807</t>
  </si>
  <si>
    <t>TM50A_HUMAN</t>
  </si>
  <si>
    <t>O95835</t>
  </si>
  <si>
    <t>LATS1_HUMAN</t>
  </si>
  <si>
    <t>O95843</t>
  </si>
  <si>
    <t>GUC1C_HUMAN</t>
  </si>
  <si>
    <t>O95876</t>
  </si>
  <si>
    <t>FRITZ_HUMAN</t>
  </si>
  <si>
    <t>O95881</t>
  </si>
  <si>
    <t>TXD12_HUMAN</t>
  </si>
  <si>
    <t>O95886</t>
  </si>
  <si>
    <t>DLGP3_HUMAN</t>
  </si>
  <si>
    <t>O95905</t>
  </si>
  <si>
    <t>ECD_HUMAN</t>
  </si>
  <si>
    <t>O95907</t>
  </si>
  <si>
    <t>MOT3_HUMAN</t>
  </si>
  <si>
    <t>O95944</t>
  </si>
  <si>
    <t>NCTR2_HUMAN</t>
  </si>
  <si>
    <t>O95977</t>
  </si>
  <si>
    <t>S1PR4_HUMAN</t>
  </si>
  <si>
    <t>O95990</t>
  </si>
  <si>
    <t>F107A_HUMAN</t>
  </si>
  <si>
    <t>O95996</t>
  </si>
  <si>
    <t>APCL_HUMAN</t>
  </si>
  <si>
    <t>O96000</t>
  </si>
  <si>
    <t>NDUBA_HUMAN</t>
  </si>
  <si>
    <t>O96004</t>
  </si>
  <si>
    <t>HAND1_HUMAN</t>
  </si>
  <si>
    <t>O96005</t>
  </si>
  <si>
    <t>CLPT1_HUMAN</t>
  </si>
  <si>
    <t>P00338</t>
  </si>
  <si>
    <t>LDHA_HUMAN</t>
  </si>
  <si>
    <t>P00374</t>
  </si>
  <si>
    <t>DYR_HUMAN</t>
  </si>
  <si>
    <t>P00480</t>
  </si>
  <si>
    <t>OTC_HUMAN</t>
  </si>
  <si>
    <t>P00505</t>
  </si>
  <si>
    <t>AATM_HUMAN</t>
  </si>
  <si>
    <t>P00519</t>
  </si>
  <si>
    <t>ABL1_HUMAN</t>
  </si>
  <si>
    <t>P00846</t>
  </si>
  <si>
    <t>ATP6_HUMAN</t>
  </si>
  <si>
    <t>P01011</t>
  </si>
  <si>
    <t>AACT_HUMAN</t>
  </si>
  <si>
    <t>P01185</t>
  </si>
  <si>
    <t>NEU2_HUMAN</t>
  </si>
  <si>
    <t>P01270</t>
  </si>
  <si>
    <t>PTHY_HUMAN</t>
  </si>
  <si>
    <t>P01275</t>
  </si>
  <si>
    <t>GLUC_HUMAN</t>
  </si>
  <si>
    <t>P01308</t>
  </si>
  <si>
    <t>INS_HUMAN</t>
  </si>
  <si>
    <t>P01571</t>
  </si>
  <si>
    <t>IFN17_HUMAN</t>
  </si>
  <si>
    <t>P01579</t>
  </si>
  <si>
    <t>IFNG_HUMAN</t>
  </si>
  <si>
    <t>P01597</t>
  </si>
  <si>
    <t>KV139_HUMAN</t>
  </si>
  <si>
    <t>P01615</t>
  </si>
  <si>
    <t>KVD28_HUMAN</t>
  </si>
  <si>
    <t>P01732</t>
  </si>
  <si>
    <t>CD8A_HUMAN</t>
  </si>
  <si>
    <t>P01764</t>
  </si>
  <si>
    <t>HV323_HUMAN</t>
  </si>
  <si>
    <t>P01825</t>
  </si>
  <si>
    <t>HV459_HUMAN</t>
  </si>
  <si>
    <t>P01877</t>
  </si>
  <si>
    <t>IGHA2_HUMAN</t>
  </si>
  <si>
    <t>P01909</t>
  </si>
  <si>
    <t>DQA1_HUMAN</t>
  </si>
  <si>
    <t>P02452</t>
  </si>
  <si>
    <t>CO1A1_HUMAN</t>
  </si>
  <si>
    <t>P02511</t>
  </si>
  <si>
    <t>CRYAB_HUMAN</t>
  </si>
  <si>
    <t>P02538</t>
  </si>
  <si>
    <t>K2C6A_HUMAN</t>
  </si>
  <si>
    <t>P02649</t>
  </si>
  <si>
    <t>APOE_HUMAN</t>
  </si>
  <si>
    <t>P02679</t>
  </si>
  <si>
    <t>FIBG_HUMAN</t>
  </si>
  <si>
    <t>P02743</t>
  </si>
  <si>
    <t>SAMP_HUMAN</t>
  </si>
  <si>
    <t>P02745</t>
  </si>
  <si>
    <t>C1QA_HUMAN</t>
  </si>
  <si>
    <t>P02747</t>
  </si>
  <si>
    <t>C1QC_HUMAN</t>
  </si>
  <si>
    <t>P02748</t>
  </si>
  <si>
    <t>CO9_HUMAN</t>
  </si>
  <si>
    <t>P02771</t>
  </si>
  <si>
    <t>FETA_HUMAN</t>
  </si>
  <si>
    <t>P02774</t>
  </si>
  <si>
    <t>VTDB_HUMAN</t>
  </si>
  <si>
    <t>P02776</t>
  </si>
  <si>
    <t>PLF4_HUMAN</t>
  </si>
  <si>
    <t>P02786</t>
  </si>
  <si>
    <t>TFR1_HUMAN</t>
  </si>
  <si>
    <t>P02812</t>
  </si>
  <si>
    <t>PRB2_HUMAN</t>
  </si>
  <si>
    <t>P03915</t>
  </si>
  <si>
    <t>NU5M_HUMAN</t>
  </si>
  <si>
    <t>P03951</t>
  </si>
  <si>
    <t>FA11_HUMAN</t>
  </si>
  <si>
    <t>P03956</t>
  </si>
  <si>
    <t>MMP1_HUMAN</t>
  </si>
  <si>
    <t>P03999</t>
  </si>
  <si>
    <t>OPSB_HUMAN</t>
  </si>
  <si>
    <t>P04062</t>
  </si>
  <si>
    <t>GBA1_HUMAN</t>
  </si>
  <si>
    <t>P04080</t>
  </si>
  <si>
    <t>CYTB_HUMAN</t>
  </si>
  <si>
    <t>P04090</t>
  </si>
  <si>
    <t>REL2_HUMAN</t>
  </si>
  <si>
    <t>P04155</t>
  </si>
  <si>
    <t>TFF1_HUMAN</t>
  </si>
  <si>
    <t>P04179</t>
  </si>
  <si>
    <t>SODM_HUMAN</t>
  </si>
  <si>
    <t>P04180</t>
  </si>
  <si>
    <t>LCAT_HUMAN</t>
  </si>
  <si>
    <t>P04198</t>
  </si>
  <si>
    <t>MYCN_HUMAN</t>
  </si>
  <si>
    <t>P04201</t>
  </si>
  <si>
    <t>MAS_HUMAN</t>
  </si>
  <si>
    <t>P04275</t>
  </si>
  <si>
    <t>VWF_HUMAN</t>
  </si>
  <si>
    <t>P04406</t>
  </si>
  <si>
    <t>G3P_HUMAN</t>
  </si>
  <si>
    <t>P04626</t>
  </si>
  <si>
    <t>ERBB2_HUMAN</t>
  </si>
  <si>
    <t>P04731</t>
  </si>
  <si>
    <t>MT1A_HUMAN</t>
  </si>
  <si>
    <t>P04844</t>
  </si>
  <si>
    <t>RPN2_HUMAN</t>
  </si>
  <si>
    <t>P05106</t>
  </si>
  <si>
    <t>ITB3_HUMAN</t>
  </si>
  <si>
    <t>P05177</t>
  </si>
  <si>
    <t>CP1A2_HUMAN</t>
  </si>
  <si>
    <t>P05204</t>
  </si>
  <si>
    <t>HMGN2_HUMAN</t>
  </si>
  <si>
    <t>P05362</t>
  </si>
  <si>
    <t>ICAM1_HUMAN</t>
  </si>
  <si>
    <t>P05386</t>
  </si>
  <si>
    <t>RLA1_HUMAN</t>
  </si>
  <si>
    <t>P05451</t>
  </si>
  <si>
    <t>REG1A_HUMAN</t>
  </si>
  <si>
    <t>P05452</t>
  </si>
  <si>
    <t>TETN_HUMAN</t>
  </si>
  <si>
    <t>P05787</t>
  </si>
  <si>
    <t>K2C8_HUMAN</t>
  </si>
  <si>
    <t>P05813</t>
  </si>
  <si>
    <t>CRBA1_HUMAN</t>
  </si>
  <si>
    <t>P05814</t>
  </si>
  <si>
    <t>CASB_HUMAN</t>
  </si>
  <si>
    <t>P05976</t>
  </si>
  <si>
    <t>MYL1_HUMAN</t>
  </si>
  <si>
    <t>P05997</t>
  </si>
  <si>
    <t>CO5A2_HUMAN</t>
  </si>
  <si>
    <t>P06028</t>
  </si>
  <si>
    <t>GLPB_HUMAN</t>
  </si>
  <si>
    <t>P06126</t>
  </si>
  <si>
    <t>CD1A_HUMAN</t>
  </si>
  <si>
    <t>P06454</t>
  </si>
  <si>
    <t>PTMA_HUMAN</t>
  </si>
  <si>
    <t>P06734</t>
  </si>
  <si>
    <t>FCER2_HUMAN</t>
  </si>
  <si>
    <t>P06756</t>
  </si>
  <si>
    <t>ITAV_HUMAN</t>
  </si>
  <si>
    <t>P06865</t>
  </si>
  <si>
    <t>HEXA_HUMAN</t>
  </si>
  <si>
    <t>P06899</t>
  </si>
  <si>
    <t>H2B1J_HUMAN</t>
  </si>
  <si>
    <t>P07197</t>
  </si>
  <si>
    <t>NFM_HUMAN</t>
  </si>
  <si>
    <t>P07305</t>
  </si>
  <si>
    <t>H10_HUMAN</t>
  </si>
  <si>
    <t>P07359</t>
  </si>
  <si>
    <t>GP1BA_HUMAN</t>
  </si>
  <si>
    <t>P07384</t>
  </si>
  <si>
    <t>CAN1_HUMAN</t>
  </si>
  <si>
    <t>P07438</t>
  </si>
  <si>
    <t>MT1B_HUMAN</t>
  </si>
  <si>
    <t>P07492</t>
  </si>
  <si>
    <t>GRP_HUMAN</t>
  </si>
  <si>
    <t>P07510</t>
  </si>
  <si>
    <t>ACHG_HUMAN</t>
  </si>
  <si>
    <t>P07737</t>
  </si>
  <si>
    <t>PROF1_HUMAN</t>
  </si>
  <si>
    <t>P07902</t>
  </si>
  <si>
    <t>GALT_HUMAN</t>
  </si>
  <si>
    <t>P07910</t>
  </si>
  <si>
    <t>HNRPC_HUMAN</t>
  </si>
  <si>
    <t>P07942</t>
  </si>
  <si>
    <t>LAMB1_HUMAN</t>
  </si>
  <si>
    <t>P07998</t>
  </si>
  <si>
    <t>RNAS1_HUMAN</t>
  </si>
  <si>
    <t>P08172</t>
  </si>
  <si>
    <t>ACM2_HUMAN</t>
  </si>
  <si>
    <t>P08253</t>
  </si>
  <si>
    <t>MMP2_HUMAN</t>
  </si>
  <si>
    <t>P08519</t>
  </si>
  <si>
    <t>APOA_HUMAN</t>
  </si>
  <si>
    <t>P08572</t>
  </si>
  <si>
    <t>CO4A2_HUMAN</t>
  </si>
  <si>
    <t>P08620</t>
  </si>
  <si>
    <t>FGF4_HUMAN</t>
  </si>
  <si>
    <t>P08621</t>
  </si>
  <si>
    <t>RU17_HUMAN</t>
  </si>
  <si>
    <t>P08637</t>
  </si>
  <si>
    <t>FCG3A_HUMAN</t>
  </si>
  <si>
    <t>P08648</t>
  </si>
  <si>
    <t>ITA5_HUMAN</t>
  </si>
  <si>
    <t>P08670</t>
  </si>
  <si>
    <t>VIME_HUMAN</t>
  </si>
  <si>
    <t>P08700</t>
  </si>
  <si>
    <t>IL3_HUMAN</t>
  </si>
  <si>
    <t>P08865</t>
  </si>
  <si>
    <t>RSSA_HUMAN</t>
  </si>
  <si>
    <t>P08887</t>
  </si>
  <si>
    <t>IL6RA_HUMAN</t>
  </si>
  <si>
    <t>P08922</t>
  </si>
  <si>
    <t>ROS1_HUMAN</t>
  </si>
  <si>
    <t>P09017</t>
  </si>
  <si>
    <t>HXC4_HUMAN</t>
  </si>
  <si>
    <t>P09038</t>
  </si>
  <si>
    <t>FGF2_HUMAN</t>
  </si>
  <si>
    <t>P09086</t>
  </si>
  <si>
    <t>PO2F2_HUMAN</t>
  </si>
  <si>
    <t>P09466</t>
  </si>
  <si>
    <t>PAEP_HUMAN</t>
  </si>
  <si>
    <t>P09467</t>
  </si>
  <si>
    <t>F16P1_HUMAN</t>
  </si>
  <si>
    <t>P09493</t>
  </si>
  <si>
    <t>TPM1_HUMAN</t>
  </si>
  <si>
    <t>P09496</t>
  </si>
  <si>
    <t>CLCA_HUMAN</t>
  </si>
  <si>
    <t>P09525</t>
  </si>
  <si>
    <t>ANXA4_HUMAN</t>
  </si>
  <si>
    <t>P09543</t>
  </si>
  <si>
    <t>CN37_HUMAN</t>
  </si>
  <si>
    <t>P09544</t>
  </si>
  <si>
    <t>WNT2_HUMAN</t>
  </si>
  <si>
    <t>P09603</t>
  </si>
  <si>
    <t>CSF1_HUMAN</t>
  </si>
  <si>
    <t>P09668</t>
  </si>
  <si>
    <t>CATH_HUMAN</t>
  </si>
  <si>
    <t>P09683</t>
  </si>
  <si>
    <t>SECR_HUMAN</t>
  </si>
  <si>
    <t>P09758</t>
  </si>
  <si>
    <t>TACD2_HUMAN</t>
  </si>
  <si>
    <t>P09769</t>
  </si>
  <si>
    <t>FGR_HUMAN</t>
  </si>
  <si>
    <t>P09848</t>
  </si>
  <si>
    <t>LPH_HUMAN</t>
  </si>
  <si>
    <t>P09874</t>
  </si>
  <si>
    <t>PARP1_HUMAN</t>
  </si>
  <si>
    <t>P09884</t>
  </si>
  <si>
    <t>DPOLA_HUMAN</t>
  </si>
  <si>
    <t>P09912</t>
  </si>
  <si>
    <t>IFI6_HUMAN</t>
  </si>
  <si>
    <t>P09914</t>
  </si>
  <si>
    <t>IFIT1_HUMAN</t>
  </si>
  <si>
    <t>P09936</t>
  </si>
  <si>
    <t>UCHL1_HUMAN</t>
  </si>
  <si>
    <t>P0C024</t>
  </si>
  <si>
    <t>NUDT7_HUMAN</t>
  </si>
  <si>
    <t>P0C0S8</t>
  </si>
  <si>
    <t>H2A1_HUMAN</t>
  </si>
  <si>
    <t>P0C5Z0</t>
  </si>
  <si>
    <t>H2AB2_HUMAN</t>
  </si>
  <si>
    <t>P0C7P0</t>
  </si>
  <si>
    <t>CISD3_HUMAN</t>
  </si>
  <si>
    <t>P0C870</t>
  </si>
  <si>
    <t>JMJD7_HUMAN</t>
  </si>
  <si>
    <t>P0CAP2</t>
  </si>
  <si>
    <t>GRL1A_HUMAN</t>
  </si>
  <si>
    <t>P0CG20</t>
  </si>
  <si>
    <t>PRR35_HUMAN</t>
  </si>
  <si>
    <t>P0DI81</t>
  </si>
  <si>
    <t>TPC2A_HUMAN</t>
  </si>
  <si>
    <t>P0DI82</t>
  </si>
  <si>
    <t>TPC2B_HUMAN</t>
  </si>
  <si>
    <t>P0DI83</t>
  </si>
  <si>
    <t>NARR_HUMAN</t>
  </si>
  <si>
    <t>P0DMS8</t>
  </si>
  <si>
    <t>AA3R_HUMAN</t>
  </si>
  <si>
    <t>P0DP58</t>
  </si>
  <si>
    <t>LYNX1_HUMAN</t>
  </si>
  <si>
    <t>P0DPB6</t>
  </si>
  <si>
    <t>RPAC2_HUMAN</t>
  </si>
  <si>
    <t>P0DPH7</t>
  </si>
  <si>
    <t>TBA3C_HUMAN</t>
  </si>
  <si>
    <t>P0DPK4</t>
  </si>
  <si>
    <t>NT2NC_HUMAN</t>
  </si>
  <si>
    <t>P0DPQ6</t>
  </si>
  <si>
    <t>DT3UO_HUMAN</t>
  </si>
  <si>
    <t>P0DTE4</t>
  </si>
  <si>
    <t>UD2A1_HUMAN</t>
  </si>
  <si>
    <t>P10153</t>
  </si>
  <si>
    <t>RNAS2_HUMAN</t>
  </si>
  <si>
    <t>P10176</t>
  </si>
  <si>
    <t>COX8A_HUMAN</t>
  </si>
  <si>
    <t>P10276</t>
  </si>
  <si>
    <t>RARA_HUMAN</t>
  </si>
  <si>
    <t>P10523</t>
  </si>
  <si>
    <t>ARRS_HUMAN</t>
  </si>
  <si>
    <t>P10619</t>
  </si>
  <si>
    <t>PPGB_HUMAN</t>
  </si>
  <si>
    <t>P10620</t>
  </si>
  <si>
    <t>MGST1_HUMAN</t>
  </si>
  <si>
    <t>P10632</t>
  </si>
  <si>
    <t>CP2C8_HUMAN</t>
  </si>
  <si>
    <t>P10635</t>
  </si>
  <si>
    <t>CP2D6_HUMAN</t>
  </si>
  <si>
    <t>P10645</t>
  </si>
  <si>
    <t>CMGA_HUMAN</t>
  </si>
  <si>
    <t>P10646</t>
  </si>
  <si>
    <t>TFPI1_HUMAN</t>
  </si>
  <si>
    <t>P10721</t>
  </si>
  <si>
    <t>KIT_HUMAN</t>
  </si>
  <si>
    <t>P10767</t>
  </si>
  <si>
    <t>FGF6_HUMAN</t>
  </si>
  <si>
    <t>P10909</t>
  </si>
  <si>
    <t>CLUS_HUMAN</t>
  </si>
  <si>
    <t>P10911</t>
  </si>
  <si>
    <t>MCF2_HUMAN</t>
  </si>
  <si>
    <t>P10916</t>
  </si>
  <si>
    <t>MLRV_HUMAN</t>
  </si>
  <si>
    <t>P11055</t>
  </si>
  <si>
    <t>MYH3_HUMAN</t>
  </si>
  <si>
    <t>P11137</t>
  </si>
  <si>
    <t>MTAP2_HUMAN</t>
  </si>
  <si>
    <t>P11233</t>
  </si>
  <si>
    <t>RALA_HUMAN</t>
  </si>
  <si>
    <t>P11308</t>
  </si>
  <si>
    <t>ERG_HUMAN</t>
  </si>
  <si>
    <t>P11441</t>
  </si>
  <si>
    <t>UBL4A_HUMAN</t>
  </si>
  <si>
    <t>P11464</t>
  </si>
  <si>
    <t>PSG1_HUMAN</t>
  </si>
  <si>
    <t>P11686</t>
  </si>
  <si>
    <t>PSPC_HUMAN</t>
  </si>
  <si>
    <t>P11766</t>
  </si>
  <si>
    <t>ADHX_HUMAN</t>
  </si>
  <si>
    <t>P11801</t>
  </si>
  <si>
    <t>KPSH1_HUMAN</t>
  </si>
  <si>
    <t>P12004</t>
  </si>
  <si>
    <t>PCNA_HUMAN</t>
  </si>
  <si>
    <t>P12035</t>
  </si>
  <si>
    <t>K2C3_HUMAN</t>
  </si>
  <si>
    <t>P12036</t>
  </si>
  <si>
    <t>NFH_HUMAN</t>
  </si>
  <si>
    <t>P12694</t>
  </si>
  <si>
    <t>ODBA_HUMAN</t>
  </si>
  <si>
    <t>P12814</t>
  </si>
  <si>
    <t>ACTN1_HUMAN</t>
  </si>
  <si>
    <t>P12830</t>
  </si>
  <si>
    <t>CADH1_HUMAN</t>
  </si>
  <si>
    <t>P13051</t>
  </si>
  <si>
    <t>UNG_HUMAN</t>
  </si>
  <si>
    <t>P13164</t>
  </si>
  <si>
    <t>IFM1_HUMAN</t>
  </si>
  <si>
    <t>P13284</t>
  </si>
  <si>
    <t>GILT_HUMAN</t>
  </si>
  <si>
    <t>P13378</t>
  </si>
  <si>
    <t>HXD8_HUMAN</t>
  </si>
  <si>
    <t>P13473</t>
  </si>
  <si>
    <t>LAMP2_HUMAN</t>
  </si>
  <si>
    <t>P13489</t>
  </si>
  <si>
    <t>RINI_HUMAN</t>
  </si>
  <si>
    <t>P13591</t>
  </si>
  <si>
    <t>NCAM1_HUMAN</t>
  </si>
  <si>
    <t>P13646</t>
  </si>
  <si>
    <t>K1C13_HUMAN</t>
  </si>
  <si>
    <t>P13647</t>
  </si>
  <si>
    <t>K2C5_HUMAN</t>
  </si>
  <si>
    <t>P13671</t>
  </si>
  <si>
    <t>CO6_HUMAN</t>
  </si>
  <si>
    <t>P13686</t>
  </si>
  <si>
    <t>PPA5_HUMAN</t>
  </si>
  <si>
    <t>P13688</t>
  </si>
  <si>
    <t>CEAM1_HUMAN</t>
  </si>
  <si>
    <t>P13716</t>
  </si>
  <si>
    <t>HEM2_HUMAN</t>
  </si>
  <si>
    <t>P13765</t>
  </si>
  <si>
    <t>DOB_HUMAN</t>
  </si>
  <si>
    <t>P13866</t>
  </si>
  <si>
    <t>SC5A1_HUMAN</t>
  </si>
  <si>
    <t>P13928</t>
  </si>
  <si>
    <t>ANXA8_HUMAN</t>
  </si>
  <si>
    <t>P13994</t>
  </si>
  <si>
    <t>YJU2B_HUMAN</t>
  </si>
  <si>
    <t>P14060</t>
  </si>
  <si>
    <t>3BHS1_HUMAN</t>
  </si>
  <si>
    <t>P14136</t>
  </si>
  <si>
    <t>GFAP_HUMAN</t>
  </si>
  <si>
    <t>P14174</t>
  </si>
  <si>
    <t>MIF_HUMAN</t>
  </si>
  <si>
    <t>P14317</t>
  </si>
  <si>
    <t>HCLS1_HUMAN</t>
  </si>
  <si>
    <t>P14550</t>
  </si>
  <si>
    <t>AK1A1_HUMAN</t>
  </si>
  <si>
    <t>P14649</t>
  </si>
  <si>
    <t>MYL6B_HUMAN</t>
  </si>
  <si>
    <t>P14652</t>
  </si>
  <si>
    <t>HXB2_HUMAN</t>
  </si>
  <si>
    <t>P14678</t>
  </si>
  <si>
    <t>RSMB_HUMAN</t>
  </si>
  <si>
    <t>P14735</t>
  </si>
  <si>
    <t>IDE_HUMAN</t>
  </si>
  <si>
    <t>P14784</t>
  </si>
  <si>
    <t>IL2RB_HUMAN</t>
  </si>
  <si>
    <t>P14867</t>
  </si>
  <si>
    <t>GBRA1_HUMAN</t>
  </si>
  <si>
    <t>P14920</t>
  </si>
  <si>
    <t>OXDA_HUMAN</t>
  </si>
  <si>
    <t>P15090</t>
  </si>
  <si>
    <t>FABP4_HUMAN</t>
  </si>
  <si>
    <t>P15104</t>
  </si>
  <si>
    <t>GLNA_HUMAN</t>
  </si>
  <si>
    <t>P15170</t>
  </si>
  <si>
    <t>ERF3A_HUMAN</t>
  </si>
  <si>
    <t>P15260</t>
  </si>
  <si>
    <t>INGR1_HUMAN</t>
  </si>
  <si>
    <t>P15313</t>
  </si>
  <si>
    <t>VATB1_HUMAN</t>
  </si>
  <si>
    <t>P15374</t>
  </si>
  <si>
    <t>UCHL3_HUMAN</t>
  </si>
  <si>
    <t>P15391</t>
  </si>
  <si>
    <t>CD19_HUMAN</t>
  </si>
  <si>
    <t>P15428</t>
  </si>
  <si>
    <t>PGDH_HUMAN</t>
  </si>
  <si>
    <t>P15514</t>
  </si>
  <si>
    <t>AREG_HUMAN</t>
  </si>
  <si>
    <t>P15529</t>
  </si>
  <si>
    <t>MCP_HUMAN</t>
  </si>
  <si>
    <t>P15814</t>
  </si>
  <si>
    <t>IGLL1_HUMAN</t>
  </si>
  <si>
    <t>P15848</t>
  </si>
  <si>
    <t>ARSB_HUMAN</t>
  </si>
  <si>
    <t>P15880</t>
  </si>
  <si>
    <t>RS2_HUMAN</t>
  </si>
  <si>
    <t>P15923</t>
  </si>
  <si>
    <t>TFE2_HUMAN</t>
  </si>
  <si>
    <t>P15941</t>
  </si>
  <si>
    <t>MUC1_HUMAN</t>
  </si>
  <si>
    <t>P16112</t>
  </si>
  <si>
    <t>PGCA_HUMAN</t>
  </si>
  <si>
    <t>P16150</t>
  </si>
  <si>
    <t>LEUK_HUMAN</t>
  </si>
  <si>
    <t>P16234</t>
  </si>
  <si>
    <t>PGFRA_HUMAN</t>
  </si>
  <si>
    <t>P16383</t>
  </si>
  <si>
    <t>GCFC2_HUMAN</t>
  </si>
  <si>
    <t>P16389</t>
  </si>
  <si>
    <t>KCNA2_HUMAN</t>
  </si>
  <si>
    <t>P16410</t>
  </si>
  <si>
    <t>CTLA4_HUMAN</t>
  </si>
  <si>
    <t>P16455</t>
  </si>
  <si>
    <t>MGMT_HUMAN</t>
  </si>
  <si>
    <t>P16473</t>
  </si>
  <si>
    <t>TSHR_HUMAN</t>
  </si>
  <si>
    <t>P16591</t>
  </si>
  <si>
    <t>FER_HUMAN</t>
  </si>
  <si>
    <t>P16615</t>
  </si>
  <si>
    <t>AT2A2_HUMAN</t>
  </si>
  <si>
    <t>P16870</t>
  </si>
  <si>
    <t>CBPE_HUMAN</t>
  </si>
  <si>
    <t>P16989</t>
  </si>
  <si>
    <t>YBOX3_HUMAN</t>
  </si>
  <si>
    <t>P17022</t>
  </si>
  <si>
    <t>ZNF18_HUMAN</t>
  </si>
  <si>
    <t>P17023</t>
  </si>
  <si>
    <t>ZNF19_HUMAN</t>
  </si>
  <si>
    <t>P17040</t>
  </si>
  <si>
    <t>ZSC20_HUMAN</t>
  </si>
  <si>
    <t>P17050</t>
  </si>
  <si>
    <t>NAGAB_HUMAN</t>
  </si>
  <si>
    <t>P17096</t>
  </si>
  <si>
    <t>HMGA1_HUMAN</t>
  </si>
  <si>
    <t>P17252</t>
  </si>
  <si>
    <t>KPCA_HUMAN</t>
  </si>
  <si>
    <t>P17405</t>
  </si>
  <si>
    <t>ASM_HUMAN</t>
  </si>
  <si>
    <t>P17509</t>
  </si>
  <si>
    <t>HXB6_HUMAN</t>
  </si>
  <si>
    <t>P17540</t>
  </si>
  <si>
    <t>KCRS_HUMAN</t>
  </si>
  <si>
    <t>P17643</t>
  </si>
  <si>
    <t>TYRP1_HUMAN</t>
  </si>
  <si>
    <t>P17676</t>
  </si>
  <si>
    <t>CEBPB_HUMAN</t>
  </si>
  <si>
    <t>P17787</t>
  </si>
  <si>
    <t>ACHB2_HUMAN</t>
  </si>
  <si>
    <t>P17812</t>
  </si>
  <si>
    <t>PYRG1_HUMAN</t>
  </si>
  <si>
    <t>P17861</t>
  </si>
  <si>
    <t>XBP1_HUMAN</t>
  </si>
  <si>
    <t>P17947</t>
  </si>
  <si>
    <t>SPI1_HUMAN</t>
  </si>
  <si>
    <t>P17987</t>
  </si>
  <si>
    <t>TCPA_HUMAN</t>
  </si>
  <si>
    <t>P18074</t>
  </si>
  <si>
    <t>ERCC2_HUMAN</t>
  </si>
  <si>
    <t>P18075</t>
  </si>
  <si>
    <t>BMP7_HUMAN</t>
  </si>
  <si>
    <t>P18084</t>
  </si>
  <si>
    <t>ITB5_HUMAN</t>
  </si>
  <si>
    <t>P18124</t>
  </si>
  <si>
    <t>RL7_HUMAN</t>
  </si>
  <si>
    <t>P18440</t>
  </si>
  <si>
    <t>ARY1_HUMAN</t>
  </si>
  <si>
    <t>P18510</t>
  </si>
  <si>
    <t>IL1RA_HUMAN</t>
  </si>
  <si>
    <t>P18621</t>
  </si>
  <si>
    <t>RL17_HUMAN</t>
  </si>
  <si>
    <t>P18669</t>
  </si>
  <si>
    <t>PGAM1_HUMAN</t>
  </si>
  <si>
    <t>P18848</t>
  </si>
  <si>
    <t>ATF4_HUMAN</t>
  </si>
  <si>
    <t>P18858</t>
  </si>
  <si>
    <t>DNLI1_HUMAN</t>
  </si>
  <si>
    <t>P19021</t>
  </si>
  <si>
    <t>AMD_HUMAN</t>
  </si>
  <si>
    <t>P19099</t>
  </si>
  <si>
    <t>C11B2_HUMAN</t>
  </si>
  <si>
    <t>P19113</t>
  </si>
  <si>
    <t>DCHS_HUMAN</t>
  </si>
  <si>
    <t>P19224</t>
  </si>
  <si>
    <t>UD16_HUMAN</t>
  </si>
  <si>
    <t>P19367</t>
  </si>
  <si>
    <t>HXK1_HUMAN</t>
  </si>
  <si>
    <t>P19438</t>
  </si>
  <si>
    <t>TNR1A_HUMAN</t>
  </si>
  <si>
    <t>P19484</t>
  </si>
  <si>
    <t>TFEB_HUMAN</t>
  </si>
  <si>
    <t>P19532</t>
  </si>
  <si>
    <t>TFE3_HUMAN</t>
  </si>
  <si>
    <t>P19634</t>
  </si>
  <si>
    <t>SL9A1_HUMAN</t>
  </si>
  <si>
    <t>P19835</t>
  </si>
  <si>
    <t>CEL_HUMAN</t>
  </si>
  <si>
    <t>P19875</t>
  </si>
  <si>
    <t>CXCL2_HUMAN</t>
  </si>
  <si>
    <t>P20036</t>
  </si>
  <si>
    <t>DPA1_HUMAN</t>
  </si>
  <si>
    <t>P20061</t>
  </si>
  <si>
    <t>TCO1_HUMAN</t>
  </si>
  <si>
    <t>P20132</t>
  </si>
  <si>
    <t>SDHL_HUMAN</t>
  </si>
  <si>
    <t>P20292</t>
  </si>
  <si>
    <t>AL5AP_HUMAN</t>
  </si>
  <si>
    <t>P20338</t>
  </si>
  <si>
    <t>RAB4A_HUMAN</t>
  </si>
  <si>
    <t>P20618</t>
  </si>
  <si>
    <t>PSB1_HUMAN</t>
  </si>
  <si>
    <t>P20700</t>
  </si>
  <si>
    <t>LMNB1_HUMAN</t>
  </si>
  <si>
    <t>P20794</t>
  </si>
  <si>
    <t>MAK_HUMAN</t>
  </si>
  <si>
    <t>P20815</t>
  </si>
  <si>
    <t>CP3A5_HUMAN</t>
  </si>
  <si>
    <t>P20823</t>
  </si>
  <si>
    <t>HNF1A_HUMAN</t>
  </si>
  <si>
    <t>P20851</t>
  </si>
  <si>
    <t>C4BPB_HUMAN</t>
  </si>
  <si>
    <t>P21127</t>
  </si>
  <si>
    <t>CD11B_HUMAN</t>
  </si>
  <si>
    <t>P21128</t>
  </si>
  <si>
    <t>ENDOU_HUMAN</t>
  </si>
  <si>
    <t>P21359</t>
  </si>
  <si>
    <t>NF1_HUMAN</t>
  </si>
  <si>
    <t>P21439</t>
  </si>
  <si>
    <t>MDR3_HUMAN</t>
  </si>
  <si>
    <t>P21583</t>
  </si>
  <si>
    <t>SCF_HUMAN</t>
  </si>
  <si>
    <t>P21589</t>
  </si>
  <si>
    <t>5NTD_HUMAN</t>
  </si>
  <si>
    <t>P21675</t>
  </si>
  <si>
    <t>TAF1_HUMAN</t>
  </si>
  <si>
    <t>P21709</t>
  </si>
  <si>
    <t>EPHA1_HUMAN</t>
  </si>
  <si>
    <t>P21728</t>
  </si>
  <si>
    <t>DRD1_HUMAN</t>
  </si>
  <si>
    <t>P21757</t>
  </si>
  <si>
    <t>MSRE_HUMAN</t>
  </si>
  <si>
    <t>P21796</t>
  </si>
  <si>
    <t>VDAC1_HUMAN</t>
  </si>
  <si>
    <t>P21815</t>
  </si>
  <si>
    <t>SIAL_HUMAN</t>
  </si>
  <si>
    <t>P21860</t>
  </si>
  <si>
    <t>ERBB3_HUMAN</t>
  </si>
  <si>
    <t>P21926</t>
  </si>
  <si>
    <t>CD9_HUMAN</t>
  </si>
  <si>
    <t>P21980</t>
  </si>
  <si>
    <t>TGM2_HUMAN</t>
  </si>
  <si>
    <t>P22105</t>
  </si>
  <si>
    <t>TENX_HUMAN</t>
  </si>
  <si>
    <t>P22303</t>
  </si>
  <si>
    <t>ACES_HUMAN</t>
  </si>
  <si>
    <t>P22304</t>
  </si>
  <si>
    <t>IDS_HUMAN</t>
  </si>
  <si>
    <t>P22307</t>
  </si>
  <si>
    <t>SCP2_HUMAN</t>
  </si>
  <si>
    <t>P22455</t>
  </si>
  <si>
    <t>FGFR4_HUMAN</t>
  </si>
  <si>
    <t>P22492</t>
  </si>
  <si>
    <t>H1T_HUMAN</t>
  </si>
  <si>
    <t>P22570</t>
  </si>
  <si>
    <t>ADRO_HUMAN</t>
  </si>
  <si>
    <t>P22674</t>
  </si>
  <si>
    <t>CCNO_HUMAN</t>
  </si>
  <si>
    <t>P22732</t>
  </si>
  <si>
    <t>GTR5_HUMAN</t>
  </si>
  <si>
    <t>P22735</t>
  </si>
  <si>
    <t>TGM1_HUMAN</t>
  </si>
  <si>
    <t>P22897</t>
  </si>
  <si>
    <t>MRC1_HUMAN</t>
  </si>
  <si>
    <t>P23083</t>
  </si>
  <si>
    <t>HV102_HUMAN</t>
  </si>
  <si>
    <t>P23193</t>
  </si>
  <si>
    <t>TCEA1_HUMAN</t>
  </si>
  <si>
    <t>P23409</t>
  </si>
  <si>
    <t>MYF6_HUMAN</t>
  </si>
  <si>
    <t>P23416</t>
  </si>
  <si>
    <t>GLRA2_HUMAN</t>
  </si>
  <si>
    <t>P23458</t>
  </si>
  <si>
    <t>JAK1_HUMAN</t>
  </si>
  <si>
    <t>P23468</t>
  </si>
  <si>
    <t>PTPRD_HUMAN</t>
  </si>
  <si>
    <t>P23786</t>
  </si>
  <si>
    <t>CPT2_HUMAN</t>
  </si>
  <si>
    <t>P23921</t>
  </si>
  <si>
    <t>RIR1_HUMAN</t>
  </si>
  <si>
    <t>P23942</t>
  </si>
  <si>
    <t>PRPH2_HUMAN</t>
  </si>
  <si>
    <t>P24278</t>
  </si>
  <si>
    <t>ZBT25_HUMAN</t>
  </si>
  <si>
    <t>P24666</t>
  </si>
  <si>
    <t>PPAC_HUMAN</t>
  </si>
  <si>
    <t>P25025</t>
  </si>
  <si>
    <t>CXCR2_HUMAN</t>
  </si>
  <si>
    <t>P25098</t>
  </si>
  <si>
    <t>ARBK1_HUMAN</t>
  </si>
  <si>
    <t>P25103</t>
  </si>
  <si>
    <t>NK1R_HUMAN</t>
  </si>
  <si>
    <t>P25106</t>
  </si>
  <si>
    <t>ACKR3_HUMAN</t>
  </si>
  <si>
    <t>P25440</t>
  </si>
  <si>
    <t>BRD2_HUMAN</t>
  </si>
  <si>
    <t>P25445</t>
  </si>
  <si>
    <t>TNR6_HUMAN</t>
  </si>
  <si>
    <t>P25788</t>
  </si>
  <si>
    <t>PSA3_HUMAN</t>
  </si>
  <si>
    <t>P25874</t>
  </si>
  <si>
    <t>UCP1_HUMAN</t>
  </si>
  <si>
    <t>P25929</t>
  </si>
  <si>
    <t>NPY1R_HUMAN</t>
  </si>
  <si>
    <t>P25940</t>
  </si>
  <si>
    <t>CO5A3_HUMAN</t>
  </si>
  <si>
    <t>P26022</t>
  </si>
  <si>
    <t>PTX3_HUMAN</t>
  </si>
  <si>
    <t>P26038</t>
  </si>
  <si>
    <t>MOES_HUMAN</t>
  </si>
  <si>
    <t>P26368</t>
  </si>
  <si>
    <t>U2AF2_HUMAN</t>
  </si>
  <si>
    <t>P26439</t>
  </si>
  <si>
    <t>3BHS2_HUMAN</t>
  </si>
  <si>
    <t>P26447</t>
  </si>
  <si>
    <t>S10A4_HUMAN</t>
  </si>
  <si>
    <t>P26639</t>
  </si>
  <si>
    <t>SYTC_HUMAN</t>
  </si>
  <si>
    <t>P26885</t>
  </si>
  <si>
    <t>FKBP2_HUMAN</t>
  </si>
  <si>
    <t>P27037</t>
  </si>
  <si>
    <t>AVR2A_HUMAN</t>
  </si>
  <si>
    <t>P27144</t>
  </si>
  <si>
    <t>KAD4_HUMAN</t>
  </si>
  <si>
    <t>P27338</t>
  </si>
  <si>
    <t>AOFB_HUMAN</t>
  </si>
  <si>
    <t>P27352</t>
  </si>
  <si>
    <t>IF_HUMAN</t>
  </si>
  <si>
    <t>P27449</t>
  </si>
  <si>
    <t>VATL_HUMAN</t>
  </si>
  <si>
    <t>P27482</t>
  </si>
  <si>
    <t>CALL3_HUMAN</t>
  </si>
  <si>
    <t>P27539</t>
  </si>
  <si>
    <t>GDF1_HUMAN</t>
  </si>
  <si>
    <t>P27694</t>
  </si>
  <si>
    <t>RFA1_HUMAN</t>
  </si>
  <si>
    <t>P27695</t>
  </si>
  <si>
    <t>APEX1_HUMAN</t>
  </si>
  <si>
    <t>P28039</t>
  </si>
  <si>
    <t>AOAH_HUMAN</t>
  </si>
  <si>
    <t>P28069</t>
  </si>
  <si>
    <t>PIT1_HUMAN</t>
  </si>
  <si>
    <t>P28330</t>
  </si>
  <si>
    <t>ACADL_HUMAN</t>
  </si>
  <si>
    <t>P28335</t>
  </si>
  <si>
    <t>5HT2C_HUMAN</t>
  </si>
  <si>
    <t>P28340</t>
  </si>
  <si>
    <t>DPOD1_HUMAN</t>
  </si>
  <si>
    <t>P28347</t>
  </si>
  <si>
    <t>TEAD1_HUMAN</t>
  </si>
  <si>
    <t>P28360</t>
  </si>
  <si>
    <t>MSX1_HUMAN</t>
  </si>
  <si>
    <t>P28370</t>
  </si>
  <si>
    <t>SMCA1_HUMAN</t>
  </si>
  <si>
    <t>P28562</t>
  </si>
  <si>
    <t>DUS1_HUMAN</t>
  </si>
  <si>
    <t>P28698</t>
  </si>
  <si>
    <t>MZF1_HUMAN</t>
  </si>
  <si>
    <t>P29017</t>
  </si>
  <si>
    <t>CD1C_HUMAN</t>
  </si>
  <si>
    <t>P29034</t>
  </si>
  <si>
    <t>S10A2_HUMAN</t>
  </si>
  <si>
    <t>P29084</t>
  </si>
  <si>
    <t>T2EB_HUMAN</t>
  </si>
  <si>
    <t>P29275</t>
  </si>
  <si>
    <t>AA2BR_HUMAN</t>
  </si>
  <si>
    <t>P29353</t>
  </si>
  <si>
    <t>SHC1_HUMAN</t>
  </si>
  <si>
    <t>P29371</t>
  </si>
  <si>
    <t>NK3R_HUMAN</t>
  </si>
  <si>
    <t>P29375</t>
  </si>
  <si>
    <t>KDM5A_HUMAN</t>
  </si>
  <si>
    <t>P29400</t>
  </si>
  <si>
    <t>CO4A5_HUMAN</t>
  </si>
  <si>
    <t>P29475</t>
  </si>
  <si>
    <t>NOS1_HUMAN</t>
  </si>
  <si>
    <t>P29508</t>
  </si>
  <si>
    <t>SPB3_HUMAN</t>
  </si>
  <si>
    <t>P29536</t>
  </si>
  <si>
    <t>LMOD1_HUMAN</t>
  </si>
  <si>
    <t>P29622</t>
  </si>
  <si>
    <t>KAIN_HUMAN</t>
  </si>
  <si>
    <t>P29728</t>
  </si>
  <si>
    <t>OAS2_HUMAN</t>
  </si>
  <si>
    <t>P29966</t>
  </si>
  <si>
    <t>MARCS_HUMAN</t>
  </si>
  <si>
    <t>P30043</t>
  </si>
  <si>
    <t>BLVRB_HUMAN</t>
  </si>
  <si>
    <t>P30049</t>
  </si>
  <si>
    <t>ATPD_HUMAN</t>
  </si>
  <si>
    <t>P30260</t>
  </si>
  <si>
    <t>CDC27_HUMAN</t>
  </si>
  <si>
    <t>P30281</t>
  </si>
  <si>
    <t>CCND3_HUMAN</t>
  </si>
  <si>
    <t>P30307</t>
  </si>
  <si>
    <t>MPIP3_HUMAN</t>
  </si>
  <si>
    <t>P30533</t>
  </si>
  <si>
    <t>AMRP_HUMAN</t>
  </si>
  <si>
    <t>P30542</t>
  </si>
  <si>
    <t>AA1R_HUMAN</t>
  </si>
  <si>
    <t>P30838</t>
  </si>
  <si>
    <t>AL3A1_HUMAN</t>
  </si>
  <si>
    <t>P30968</t>
  </si>
  <si>
    <t>GNRHR_HUMAN</t>
  </si>
  <si>
    <t>P31040</t>
  </si>
  <si>
    <t>SDHA_HUMAN</t>
  </si>
  <si>
    <t>P31269</t>
  </si>
  <si>
    <t>HXA9_HUMAN</t>
  </si>
  <si>
    <t>P31271</t>
  </si>
  <si>
    <t>HXA13_HUMAN</t>
  </si>
  <si>
    <t>P31276</t>
  </si>
  <si>
    <t>HXC13_HUMAN</t>
  </si>
  <si>
    <t>P31391</t>
  </si>
  <si>
    <t>SSR4_HUMAN</t>
  </si>
  <si>
    <t>P31645</t>
  </si>
  <si>
    <t>SC6A4_HUMAN</t>
  </si>
  <si>
    <t>P31785</t>
  </si>
  <si>
    <t>IL2RG_HUMAN</t>
  </si>
  <si>
    <t>P31941</t>
  </si>
  <si>
    <t>ABC3A_HUMAN</t>
  </si>
  <si>
    <t>P31948</t>
  </si>
  <si>
    <t>STIP1_HUMAN</t>
  </si>
  <si>
    <t>P31949</t>
  </si>
  <si>
    <t>S10AB_HUMAN</t>
  </si>
  <si>
    <t>P32239</t>
  </si>
  <si>
    <t>GASR_HUMAN</t>
  </si>
  <si>
    <t>P32241</t>
  </si>
  <si>
    <t>VIPR1_HUMAN</t>
  </si>
  <si>
    <t>P32246</t>
  </si>
  <si>
    <t>CCR1_HUMAN</t>
  </si>
  <si>
    <t>P32298</t>
  </si>
  <si>
    <t>GRK4_HUMAN</t>
  </si>
  <si>
    <t>P32320</t>
  </si>
  <si>
    <t>CDD_HUMAN</t>
  </si>
  <si>
    <t>P32321</t>
  </si>
  <si>
    <t>DCTD_HUMAN</t>
  </si>
  <si>
    <t>P32322</t>
  </si>
  <si>
    <t>P5CR1_HUMAN</t>
  </si>
  <si>
    <t>P32754</t>
  </si>
  <si>
    <t>HPPD_HUMAN</t>
  </si>
  <si>
    <t>P32881</t>
  </si>
  <si>
    <t>IFNA8_HUMAN</t>
  </si>
  <si>
    <t>P32942</t>
  </si>
  <si>
    <t>ICAM3_HUMAN</t>
  </si>
  <si>
    <t>P32970</t>
  </si>
  <si>
    <t>CD70_HUMAN</t>
  </si>
  <si>
    <t>P33763</t>
  </si>
  <si>
    <t>S10A5_HUMAN</t>
  </si>
  <si>
    <t>P33778</t>
  </si>
  <si>
    <t>H2B1B_HUMAN</t>
  </si>
  <si>
    <t>P33981</t>
  </si>
  <si>
    <t>TTK_HUMAN</t>
  </si>
  <si>
    <t>P33991</t>
  </si>
  <si>
    <t>MCM4_HUMAN</t>
  </si>
  <si>
    <t>P34897</t>
  </si>
  <si>
    <t>GLYM_HUMAN</t>
  </si>
  <si>
    <t>P34910</t>
  </si>
  <si>
    <t>EVI2B_HUMAN</t>
  </si>
  <si>
    <t>P34949</t>
  </si>
  <si>
    <t>MPI_HUMAN</t>
  </si>
  <si>
    <t>P34982</t>
  </si>
  <si>
    <t>OR1D2_HUMAN</t>
  </si>
  <si>
    <t>P34995</t>
  </si>
  <si>
    <t>PE2R1_HUMAN</t>
  </si>
  <si>
    <t>P35221</t>
  </si>
  <si>
    <t>CTNA1_HUMAN</t>
  </si>
  <si>
    <t>P35232</t>
  </si>
  <si>
    <t>PHB1_HUMAN</t>
  </si>
  <si>
    <t>P35237</t>
  </si>
  <si>
    <t>SPB6_HUMAN</t>
  </si>
  <si>
    <t>P35241</t>
  </si>
  <si>
    <t>RADI_HUMAN</t>
  </si>
  <si>
    <t>P35243</t>
  </si>
  <si>
    <t>RECO_HUMAN</t>
  </si>
  <si>
    <t>P35270</t>
  </si>
  <si>
    <t>SPRE_HUMAN</t>
  </si>
  <si>
    <t>P35321</t>
  </si>
  <si>
    <t>SPR1A_HUMAN</t>
  </si>
  <si>
    <t>P35326</t>
  </si>
  <si>
    <t>SPR2A_HUMAN</t>
  </si>
  <si>
    <t>P35414</t>
  </si>
  <si>
    <t>APJ_HUMAN</t>
  </si>
  <si>
    <t>P35452</t>
  </si>
  <si>
    <t>HXD12_HUMAN</t>
  </si>
  <si>
    <t>P35462</t>
  </si>
  <si>
    <t>DRD3_HUMAN</t>
  </si>
  <si>
    <t>P35555</t>
  </si>
  <si>
    <t>FBN1_HUMAN</t>
  </si>
  <si>
    <t>P35556</t>
  </si>
  <si>
    <t>FBN2_HUMAN</t>
  </si>
  <si>
    <t>P35573</t>
  </si>
  <si>
    <t>GDE_HUMAN</t>
  </si>
  <si>
    <t>P35637</t>
  </si>
  <si>
    <t>FUS_HUMAN</t>
  </si>
  <si>
    <t>P35670</t>
  </si>
  <si>
    <t>ATP7B_HUMAN</t>
  </si>
  <si>
    <t>P35712</t>
  </si>
  <si>
    <t>SOX6_HUMAN</t>
  </si>
  <si>
    <t>P35858</t>
  </si>
  <si>
    <t>ALS_HUMAN</t>
  </si>
  <si>
    <t>P35914</t>
  </si>
  <si>
    <t>HMGCL_HUMAN</t>
  </si>
  <si>
    <t>P36021</t>
  </si>
  <si>
    <t>MOT8_HUMAN</t>
  </si>
  <si>
    <t>P36222</t>
  </si>
  <si>
    <t>CH3L1_HUMAN</t>
  </si>
  <si>
    <t>P36382</t>
  </si>
  <si>
    <t>CXA5_HUMAN</t>
  </si>
  <si>
    <t>P36406</t>
  </si>
  <si>
    <t>TRI23_HUMAN</t>
  </si>
  <si>
    <t>P36776</t>
  </si>
  <si>
    <t>LONM_HUMAN</t>
  </si>
  <si>
    <t>P36871</t>
  </si>
  <si>
    <t>PGM1_HUMAN</t>
  </si>
  <si>
    <t>P36897</t>
  </si>
  <si>
    <t>TGFR1_HUMAN</t>
  </si>
  <si>
    <t>P36941</t>
  </si>
  <si>
    <t>TNR3_HUMAN</t>
  </si>
  <si>
    <t>P36959</t>
  </si>
  <si>
    <t>GMPR1_HUMAN</t>
  </si>
  <si>
    <t>P37023</t>
  </si>
  <si>
    <t>ACVL1_HUMAN</t>
  </si>
  <si>
    <t>P37059</t>
  </si>
  <si>
    <t>DHB2_HUMAN</t>
  </si>
  <si>
    <t>P37198</t>
  </si>
  <si>
    <t>NUP62_HUMAN</t>
  </si>
  <si>
    <t>P37235</t>
  </si>
  <si>
    <t>HPCL1_HUMAN</t>
  </si>
  <si>
    <t>P37802</t>
  </si>
  <si>
    <t>TAGL2_HUMAN</t>
  </si>
  <si>
    <t>P38571</t>
  </si>
  <si>
    <t>LICH_HUMAN</t>
  </si>
  <si>
    <t>P38935</t>
  </si>
  <si>
    <t>SMBP2_HUMAN</t>
  </si>
  <si>
    <t>P39019</t>
  </si>
  <si>
    <t>RS19_HUMAN</t>
  </si>
  <si>
    <t>P39023</t>
  </si>
  <si>
    <t>RL3_HUMAN</t>
  </si>
  <si>
    <t>P40121</t>
  </si>
  <si>
    <t>CAPG_HUMAN</t>
  </si>
  <si>
    <t>P40145</t>
  </si>
  <si>
    <t>ADCY8_HUMAN</t>
  </si>
  <si>
    <t>P40222</t>
  </si>
  <si>
    <t>TXLNA_HUMAN</t>
  </si>
  <si>
    <t>P40259</t>
  </si>
  <si>
    <t>CD79B_HUMAN</t>
  </si>
  <si>
    <t>P40425</t>
  </si>
  <si>
    <t>PBX2_HUMAN</t>
  </si>
  <si>
    <t>P40429</t>
  </si>
  <si>
    <t>RL13A_HUMAN</t>
  </si>
  <si>
    <t>P40616</t>
  </si>
  <si>
    <t>ARL1_HUMAN</t>
  </si>
  <si>
    <t>P40925</t>
  </si>
  <si>
    <t>MDHC_HUMAN</t>
  </si>
  <si>
    <t>P41091</t>
  </si>
  <si>
    <t>IF2G_HUMAN</t>
  </si>
  <si>
    <t>P41145</t>
  </si>
  <si>
    <t>OPRK_HUMAN</t>
  </si>
  <si>
    <t>P41146</t>
  </si>
  <si>
    <t>OPRX_HUMAN</t>
  </si>
  <si>
    <t>P41159</t>
  </si>
  <si>
    <t>LEP_HUMAN</t>
  </si>
  <si>
    <t>P41181</t>
  </si>
  <si>
    <t>AQP2_HUMAN</t>
  </si>
  <si>
    <t>P41225</t>
  </si>
  <si>
    <t>SOX3_HUMAN</t>
  </si>
  <si>
    <t>P41240</t>
  </si>
  <si>
    <t>CSK_HUMAN</t>
  </si>
  <si>
    <t>P41252</t>
  </si>
  <si>
    <t>SYIC_HUMAN</t>
  </si>
  <si>
    <t>P41440</t>
  </si>
  <si>
    <t>S19A1_HUMAN</t>
  </si>
  <si>
    <t>P41968</t>
  </si>
  <si>
    <t>MC3R_HUMAN</t>
  </si>
  <si>
    <t>P42126</t>
  </si>
  <si>
    <t>ECI1_HUMAN</t>
  </si>
  <si>
    <t>P42224</t>
  </si>
  <si>
    <t>STAT1_HUMAN</t>
  </si>
  <si>
    <t>P42331</t>
  </si>
  <si>
    <t>RHG25_HUMAN</t>
  </si>
  <si>
    <t>P42566</t>
  </si>
  <si>
    <t>EPS15_HUMAN</t>
  </si>
  <si>
    <t>P42658</t>
  </si>
  <si>
    <t>DPP6_HUMAN</t>
  </si>
  <si>
    <t>P42680</t>
  </si>
  <si>
    <t>TEC_HUMAN</t>
  </si>
  <si>
    <t>P42685</t>
  </si>
  <si>
    <t>FRK_HUMAN</t>
  </si>
  <si>
    <t>P43005</t>
  </si>
  <si>
    <t>EAA3_HUMAN</t>
  </si>
  <si>
    <t>P43007</t>
  </si>
  <si>
    <t>SATT_HUMAN</t>
  </si>
  <si>
    <t>P43268</t>
  </si>
  <si>
    <t>ETV4_HUMAN</t>
  </si>
  <si>
    <t>P43358</t>
  </si>
  <si>
    <t>MAGA4_HUMAN</t>
  </si>
  <si>
    <t>P43487</t>
  </si>
  <si>
    <t>RANG_HUMAN</t>
  </si>
  <si>
    <t>P43489</t>
  </si>
  <si>
    <t>TNR4_HUMAN</t>
  </si>
  <si>
    <t>P43629</t>
  </si>
  <si>
    <t>KI3L1_HUMAN</t>
  </si>
  <si>
    <t>P43681</t>
  </si>
  <si>
    <t>ACHA4_HUMAN</t>
  </si>
  <si>
    <t>P45452</t>
  </si>
  <si>
    <t>MMP13_HUMAN</t>
  </si>
  <si>
    <t>P45973</t>
  </si>
  <si>
    <t>CBX5_HUMAN</t>
  </si>
  <si>
    <t>P46020</t>
  </si>
  <si>
    <t>KPB1_HUMAN</t>
  </si>
  <si>
    <t>P46059</t>
  </si>
  <si>
    <t>S15A1_HUMAN</t>
  </si>
  <si>
    <t>P46060</t>
  </si>
  <si>
    <t>RAGP1_HUMAN</t>
  </si>
  <si>
    <t>P46089</t>
  </si>
  <si>
    <t>GPR3_HUMAN</t>
  </si>
  <si>
    <t>P46094</t>
  </si>
  <si>
    <t>XCR1_HUMAN</t>
  </si>
  <si>
    <t>P46098</t>
  </si>
  <si>
    <t>5HT3A_HUMAN</t>
  </si>
  <si>
    <t>P46100</t>
  </si>
  <si>
    <t>ATRX_HUMAN</t>
  </si>
  <si>
    <t>P46109</t>
  </si>
  <si>
    <t>CRKL_HUMAN</t>
  </si>
  <si>
    <t>P46597</t>
  </si>
  <si>
    <t>ASMT_HUMAN</t>
  </si>
  <si>
    <t>P46695</t>
  </si>
  <si>
    <t>IEX1_HUMAN</t>
  </si>
  <si>
    <t>P46783</t>
  </si>
  <si>
    <t>RS10_HUMAN</t>
  </si>
  <si>
    <t>P46934</t>
  </si>
  <si>
    <t>NEDD4_HUMAN</t>
  </si>
  <si>
    <t>P47211</t>
  </si>
  <si>
    <t>GALR1_HUMAN</t>
  </si>
  <si>
    <t>P47710</t>
  </si>
  <si>
    <t>CASA1_HUMAN</t>
  </si>
  <si>
    <t>P47712</t>
  </si>
  <si>
    <t>PA24A_HUMAN</t>
  </si>
  <si>
    <t>P47736</t>
  </si>
  <si>
    <t>RPGP1_HUMAN</t>
  </si>
  <si>
    <t>P47756</t>
  </si>
  <si>
    <t>CAPZB_HUMAN</t>
  </si>
  <si>
    <t>P47870</t>
  </si>
  <si>
    <t>GBRB2_HUMAN</t>
  </si>
  <si>
    <t>P47871</t>
  </si>
  <si>
    <t>GLR_HUMAN</t>
  </si>
  <si>
    <t>P47900</t>
  </si>
  <si>
    <t>P2RY1_HUMAN</t>
  </si>
  <si>
    <t>P47914</t>
  </si>
  <si>
    <t>RL29_HUMAN</t>
  </si>
  <si>
    <t>P48039</t>
  </si>
  <si>
    <t>MTR1A_HUMAN</t>
  </si>
  <si>
    <t>P48066</t>
  </si>
  <si>
    <t>S6A11_HUMAN</t>
  </si>
  <si>
    <t>P48304</t>
  </si>
  <si>
    <t>REG1B_HUMAN</t>
  </si>
  <si>
    <t>P48506</t>
  </si>
  <si>
    <t>GSH1_HUMAN</t>
  </si>
  <si>
    <t>P48509</t>
  </si>
  <si>
    <t>CD151_HUMAN</t>
  </si>
  <si>
    <t>P48547</t>
  </si>
  <si>
    <t>KCNC1_HUMAN</t>
  </si>
  <si>
    <t>P48728</t>
  </si>
  <si>
    <t>GCST_HUMAN</t>
  </si>
  <si>
    <t>P48730</t>
  </si>
  <si>
    <t>KC1D_HUMAN</t>
  </si>
  <si>
    <t>P48735</t>
  </si>
  <si>
    <t>IDHP_HUMAN</t>
  </si>
  <si>
    <t>P48742</t>
  </si>
  <si>
    <t>LHX1_HUMAN</t>
  </si>
  <si>
    <t>P48775</t>
  </si>
  <si>
    <t>T23O_HUMAN</t>
  </si>
  <si>
    <t>P48960</t>
  </si>
  <si>
    <t>AGRE5_HUMAN</t>
  </si>
  <si>
    <t>P49019</t>
  </si>
  <si>
    <t>HCAR3_HUMAN</t>
  </si>
  <si>
    <t>P49137</t>
  </si>
  <si>
    <t>MAPK2_HUMAN</t>
  </si>
  <si>
    <t>P49189</t>
  </si>
  <si>
    <t>AL9A1_HUMAN</t>
  </si>
  <si>
    <t>P49238</t>
  </si>
  <si>
    <t>CX3C1_HUMAN</t>
  </si>
  <si>
    <t>P49247</t>
  </si>
  <si>
    <t>RPIA_HUMAN</t>
  </si>
  <si>
    <t>P49279</t>
  </si>
  <si>
    <t>NRAM1_HUMAN</t>
  </si>
  <si>
    <t>P49326</t>
  </si>
  <si>
    <t>FMO5_HUMAN</t>
  </si>
  <si>
    <t>P49356</t>
  </si>
  <si>
    <t>FNTB_HUMAN</t>
  </si>
  <si>
    <t>P49450</t>
  </si>
  <si>
    <t>CENPA_HUMAN</t>
  </si>
  <si>
    <t>P49458</t>
  </si>
  <si>
    <t>SRP09_HUMAN</t>
  </si>
  <si>
    <t>P49593</t>
  </si>
  <si>
    <t>PPM1F_HUMAN</t>
  </si>
  <si>
    <t>P49619</t>
  </si>
  <si>
    <t>DGKG_HUMAN</t>
  </si>
  <si>
    <t>P49639</t>
  </si>
  <si>
    <t>HXA1_HUMAN</t>
  </si>
  <si>
    <t>P49641</t>
  </si>
  <si>
    <t>MA2A2_HUMAN</t>
  </si>
  <si>
    <t>P49643</t>
  </si>
  <si>
    <t>PRI2_HUMAN</t>
  </si>
  <si>
    <t>P49703</t>
  </si>
  <si>
    <t>ARL4D_HUMAN</t>
  </si>
  <si>
    <t>P49715</t>
  </si>
  <si>
    <t>CEBPA_HUMAN</t>
  </si>
  <si>
    <t>P49748</t>
  </si>
  <si>
    <t>ACADV_HUMAN</t>
  </si>
  <si>
    <t>P49761</t>
  </si>
  <si>
    <t>CLK3_HUMAN</t>
  </si>
  <si>
    <t>P49767</t>
  </si>
  <si>
    <t>VEGFC_HUMAN</t>
  </si>
  <si>
    <t>P49771</t>
  </si>
  <si>
    <t>FLT3L_HUMAN</t>
  </si>
  <si>
    <t>P49790</t>
  </si>
  <si>
    <t>NU153_HUMAN</t>
  </si>
  <si>
    <t>P49821</t>
  </si>
  <si>
    <t>NDUV1_HUMAN</t>
  </si>
  <si>
    <t>P49842</t>
  </si>
  <si>
    <t>WHR1_HUMAN</t>
  </si>
  <si>
    <t>P49863</t>
  </si>
  <si>
    <t>GRAK_HUMAN</t>
  </si>
  <si>
    <t>P49895</t>
  </si>
  <si>
    <t>IOD1_HUMAN</t>
  </si>
  <si>
    <t>P49901</t>
  </si>
  <si>
    <t>MCSP_HUMAN</t>
  </si>
  <si>
    <t>P49908</t>
  </si>
  <si>
    <t>SEPP1_HUMAN</t>
  </si>
  <si>
    <t>P50151</t>
  </si>
  <si>
    <t>GBG10_HUMAN</t>
  </si>
  <si>
    <t>P50213</t>
  </si>
  <si>
    <t>IDH3A_HUMAN</t>
  </si>
  <si>
    <t>P50226</t>
  </si>
  <si>
    <t>ST1A2_HUMAN</t>
  </si>
  <si>
    <t>P50406</t>
  </si>
  <si>
    <t>5HT6R_HUMAN</t>
  </si>
  <si>
    <t>P50416</t>
  </si>
  <si>
    <t>CPT1A_HUMAN</t>
  </si>
  <si>
    <t>P50458</t>
  </si>
  <si>
    <t>LHX2_HUMAN</t>
  </si>
  <si>
    <t>P50461</t>
  </si>
  <si>
    <t>CSRP3_HUMAN</t>
  </si>
  <si>
    <t>P50479</t>
  </si>
  <si>
    <t>PDLI4_HUMAN</t>
  </si>
  <si>
    <t>P50552</t>
  </si>
  <si>
    <t>VASP_HUMAN</t>
  </si>
  <si>
    <t>P50553</t>
  </si>
  <si>
    <t>ASCL1_HUMAN</t>
  </si>
  <si>
    <t>P50748</t>
  </si>
  <si>
    <t>KNTC1_HUMAN</t>
  </si>
  <si>
    <t>P50895</t>
  </si>
  <si>
    <t>BCAM_HUMAN</t>
  </si>
  <si>
    <t>P50897</t>
  </si>
  <si>
    <t>PPT1_HUMAN</t>
  </si>
  <si>
    <t>P50993</t>
  </si>
  <si>
    <t>AT1A2_HUMAN</t>
  </si>
  <si>
    <t>P51114</t>
  </si>
  <si>
    <t>FXR1_HUMAN</t>
  </si>
  <si>
    <t>P51168</t>
  </si>
  <si>
    <t>SCNNB_HUMAN</t>
  </si>
  <si>
    <t>P51512</t>
  </si>
  <si>
    <t>MMP16_HUMAN</t>
  </si>
  <si>
    <t>P51530</t>
  </si>
  <si>
    <t>DNA2_HUMAN</t>
  </si>
  <si>
    <t>P51531</t>
  </si>
  <si>
    <t>SMCA2_HUMAN</t>
  </si>
  <si>
    <t>P51532</t>
  </si>
  <si>
    <t>SMCA4_HUMAN</t>
  </si>
  <si>
    <t>P51617</t>
  </si>
  <si>
    <t>IRAK1_HUMAN</t>
  </si>
  <si>
    <t>P51648</t>
  </si>
  <si>
    <t>AL3A2_HUMAN</t>
  </si>
  <si>
    <t>P51795</t>
  </si>
  <si>
    <t>CLCN5_HUMAN</t>
  </si>
  <si>
    <t>P51797</t>
  </si>
  <si>
    <t>CLCN6_HUMAN</t>
  </si>
  <si>
    <t>P51813</t>
  </si>
  <si>
    <t>BMX_HUMAN</t>
  </si>
  <si>
    <t>P51817</t>
  </si>
  <si>
    <t>PRKX_HUMAN</t>
  </si>
  <si>
    <t>P51857</t>
  </si>
  <si>
    <t>AK1D1_HUMAN</t>
  </si>
  <si>
    <t>P51884</t>
  </si>
  <si>
    <t>LUM_HUMAN</t>
  </si>
  <si>
    <t>P51946</t>
  </si>
  <si>
    <t>CCNH_HUMAN</t>
  </si>
  <si>
    <t>P51956</t>
  </si>
  <si>
    <t>NEK3_HUMAN</t>
  </si>
  <si>
    <t>P51959</t>
  </si>
  <si>
    <t>CCNG1_HUMAN</t>
  </si>
  <si>
    <t>P51970</t>
  </si>
  <si>
    <t>NDUA8_HUMAN</t>
  </si>
  <si>
    <t>P52597</t>
  </si>
  <si>
    <t>HNRPF_HUMAN</t>
  </si>
  <si>
    <t>P52732</t>
  </si>
  <si>
    <t>KIF11_HUMAN</t>
  </si>
  <si>
    <t>P52739</t>
  </si>
  <si>
    <t>ZN131_HUMAN</t>
  </si>
  <si>
    <t>P52789</t>
  </si>
  <si>
    <t>HXK2_HUMAN</t>
  </si>
  <si>
    <t>P52798</t>
  </si>
  <si>
    <t>EFNA4_HUMAN</t>
  </si>
  <si>
    <t>P52799</t>
  </si>
  <si>
    <t>EFNB2_HUMAN</t>
  </si>
  <si>
    <t>P52849</t>
  </si>
  <si>
    <t>NDST2_HUMAN</t>
  </si>
  <si>
    <t>P52926</t>
  </si>
  <si>
    <t>HMGA2_HUMAN</t>
  </si>
  <si>
    <t>P52952</t>
  </si>
  <si>
    <t>NKX25_HUMAN</t>
  </si>
  <si>
    <t>P52961</t>
  </si>
  <si>
    <t>NAR1_HUMAN</t>
  </si>
  <si>
    <t>P53365</t>
  </si>
  <si>
    <t>ARFP2_HUMAN</t>
  </si>
  <si>
    <t>P53567</t>
  </si>
  <si>
    <t>CEBPG_HUMAN</t>
  </si>
  <si>
    <t>P53618</t>
  </si>
  <si>
    <t>COPB_HUMAN</t>
  </si>
  <si>
    <t>P53674</t>
  </si>
  <si>
    <t>CRBB1_HUMAN</t>
  </si>
  <si>
    <t>P53701</t>
  </si>
  <si>
    <t>CCHL_HUMAN</t>
  </si>
  <si>
    <t>P53804</t>
  </si>
  <si>
    <t>TTC3_HUMAN</t>
  </si>
  <si>
    <t>P54098</t>
  </si>
  <si>
    <t>DPOG1_HUMAN</t>
  </si>
  <si>
    <t>P54105</t>
  </si>
  <si>
    <t>ICLN_HUMAN</t>
  </si>
  <si>
    <t>P54198</t>
  </si>
  <si>
    <t>HIRA_HUMAN</t>
  </si>
  <si>
    <t>P54289</t>
  </si>
  <si>
    <t>CA2D1_HUMAN</t>
  </si>
  <si>
    <t>P54296</t>
  </si>
  <si>
    <t>MYOM2_HUMAN</t>
  </si>
  <si>
    <t>P54315</t>
  </si>
  <si>
    <t>LIPR1_HUMAN</t>
  </si>
  <si>
    <t>P54707</t>
  </si>
  <si>
    <t>AT12A_HUMAN</t>
  </si>
  <si>
    <t>P54710</t>
  </si>
  <si>
    <t>ATNG_HUMAN</t>
  </si>
  <si>
    <t>P54802</t>
  </si>
  <si>
    <t>ANAG_HUMAN</t>
  </si>
  <si>
    <t>P54821</t>
  </si>
  <si>
    <t>PRRX1_HUMAN</t>
  </si>
  <si>
    <t>P54840</t>
  </si>
  <si>
    <t>GYS2_HUMAN</t>
  </si>
  <si>
    <t>P54845</t>
  </si>
  <si>
    <t>NRL_HUMAN</t>
  </si>
  <si>
    <t>P54855</t>
  </si>
  <si>
    <t>UDB15_HUMAN</t>
  </si>
  <si>
    <t>P54920</t>
  </si>
  <si>
    <t>SNAA_HUMAN</t>
  </si>
  <si>
    <t>P55000</t>
  </si>
  <si>
    <t>SLUR1_HUMAN</t>
  </si>
  <si>
    <t>P55036</t>
  </si>
  <si>
    <t>PSMD4_HUMAN</t>
  </si>
  <si>
    <t>P55072</t>
  </si>
  <si>
    <t>TERA_HUMAN</t>
  </si>
  <si>
    <t>P55157</t>
  </si>
  <si>
    <t>MTP_HUMAN</t>
  </si>
  <si>
    <t>P55196</t>
  </si>
  <si>
    <t>AFAD_HUMAN</t>
  </si>
  <si>
    <t>P55259</t>
  </si>
  <si>
    <t>GP2_HUMAN</t>
  </si>
  <si>
    <t>P55263</t>
  </si>
  <si>
    <t>ADK_HUMAN</t>
  </si>
  <si>
    <t>P55273</t>
  </si>
  <si>
    <t>CDN2D_HUMAN</t>
  </si>
  <si>
    <t>P55287</t>
  </si>
  <si>
    <t>CAD11_HUMAN</t>
  </si>
  <si>
    <t>P55327</t>
  </si>
  <si>
    <t>TPD52_HUMAN</t>
  </si>
  <si>
    <t>P55809</t>
  </si>
  <si>
    <t>SCOT1_HUMAN</t>
  </si>
  <si>
    <t>P55854</t>
  </si>
  <si>
    <t>SUMO3_HUMAN</t>
  </si>
  <si>
    <t>P56270</t>
  </si>
  <si>
    <t>MAZ_HUMAN</t>
  </si>
  <si>
    <t>P56381</t>
  </si>
  <si>
    <t>ATP5E_HUMAN</t>
  </si>
  <si>
    <t>P56385</t>
  </si>
  <si>
    <t>ATP5I_HUMAN</t>
  </si>
  <si>
    <t>P56470</t>
  </si>
  <si>
    <t>LEG4_HUMAN</t>
  </si>
  <si>
    <t>P56559</t>
  </si>
  <si>
    <t>ARL4C_HUMAN</t>
  </si>
  <si>
    <t>P56589</t>
  </si>
  <si>
    <t>PEX3_HUMAN</t>
  </si>
  <si>
    <t>P56645</t>
  </si>
  <si>
    <t>PER3_HUMAN</t>
  </si>
  <si>
    <t>P56851</t>
  </si>
  <si>
    <t>EP3B_HUMAN</t>
  </si>
  <si>
    <t>P56880</t>
  </si>
  <si>
    <t>CLD20_HUMAN</t>
  </si>
  <si>
    <t>P56962</t>
  </si>
  <si>
    <t>STX17_HUMAN</t>
  </si>
  <si>
    <t>P56975</t>
  </si>
  <si>
    <t>NRG3_HUMAN</t>
  </si>
  <si>
    <t>P57075</t>
  </si>
  <si>
    <t>UBS3A_HUMAN</t>
  </si>
  <si>
    <t>P57088</t>
  </si>
  <si>
    <t>TMM33_HUMAN</t>
  </si>
  <si>
    <t>P57105</t>
  </si>
  <si>
    <t>SYJ2B_HUMAN</t>
  </si>
  <si>
    <t>P57678</t>
  </si>
  <si>
    <t>GEMI4_HUMAN</t>
  </si>
  <si>
    <t>P57730</t>
  </si>
  <si>
    <t>CAR18_HUMAN</t>
  </si>
  <si>
    <t>P57735</t>
  </si>
  <si>
    <t>RAB25_HUMAN</t>
  </si>
  <si>
    <t>P57737</t>
  </si>
  <si>
    <t>CORO7_HUMAN</t>
  </si>
  <si>
    <t>P57771</t>
  </si>
  <si>
    <t>RGS8_HUMAN</t>
  </si>
  <si>
    <t>P58397</t>
  </si>
  <si>
    <t>ATS12_HUMAN</t>
  </si>
  <si>
    <t>P58418</t>
  </si>
  <si>
    <t>CLRN1_HUMAN</t>
  </si>
  <si>
    <t>P58876</t>
  </si>
  <si>
    <t>H2B1D_HUMAN</t>
  </si>
  <si>
    <t>P59044</t>
  </si>
  <si>
    <t>NLRP6_HUMAN</t>
  </si>
  <si>
    <t>P59666</t>
  </si>
  <si>
    <t>DEF3_HUMAN</t>
  </si>
  <si>
    <t>P59827</t>
  </si>
  <si>
    <t>BPIB4_HUMAN</t>
  </si>
  <si>
    <t>P59998</t>
  </si>
  <si>
    <t>ARPC4_HUMAN</t>
  </si>
  <si>
    <t>P60022</t>
  </si>
  <si>
    <t>DEFB1_HUMAN</t>
  </si>
  <si>
    <t>P60033</t>
  </si>
  <si>
    <t>CD81_HUMAN</t>
  </si>
  <si>
    <t>P60174</t>
  </si>
  <si>
    <t>TPIS_HUMAN</t>
  </si>
  <si>
    <t>P60368</t>
  </si>
  <si>
    <t>KR102_HUMAN</t>
  </si>
  <si>
    <t>P60370</t>
  </si>
  <si>
    <t>KR105_HUMAN</t>
  </si>
  <si>
    <t>P60412</t>
  </si>
  <si>
    <t>KR10B_HUMAN</t>
  </si>
  <si>
    <t>P60763</t>
  </si>
  <si>
    <t>RAC3_HUMAN</t>
  </si>
  <si>
    <t>P61020</t>
  </si>
  <si>
    <t>RAB5B_HUMAN</t>
  </si>
  <si>
    <t>P61088</t>
  </si>
  <si>
    <t>UBE2N_HUMAN</t>
  </si>
  <si>
    <t>P61106</t>
  </si>
  <si>
    <t>RAB14_HUMAN</t>
  </si>
  <si>
    <t>P61158</t>
  </si>
  <si>
    <t>ARP3_HUMAN</t>
  </si>
  <si>
    <t>P61160</t>
  </si>
  <si>
    <t>ARP2_HUMAN</t>
  </si>
  <si>
    <t>P61163</t>
  </si>
  <si>
    <t>ACTZ_HUMAN</t>
  </si>
  <si>
    <t>P61204</t>
  </si>
  <si>
    <t>ARF3_HUMAN</t>
  </si>
  <si>
    <t>P61247</t>
  </si>
  <si>
    <t>RS3A_HUMAN</t>
  </si>
  <si>
    <t>P61266</t>
  </si>
  <si>
    <t>STX1B_HUMAN</t>
  </si>
  <si>
    <t>P61587</t>
  </si>
  <si>
    <t>RND3_HUMAN</t>
  </si>
  <si>
    <t>P61604</t>
  </si>
  <si>
    <t>CH10_HUMAN</t>
  </si>
  <si>
    <t>P61927</t>
  </si>
  <si>
    <t>RL37_HUMAN</t>
  </si>
  <si>
    <t>P61952</t>
  </si>
  <si>
    <t>GBG11_HUMAN</t>
  </si>
  <si>
    <t>P61956</t>
  </si>
  <si>
    <t>SUMO2_HUMAN</t>
  </si>
  <si>
    <t>P61968</t>
  </si>
  <si>
    <t>LMO4_HUMAN</t>
  </si>
  <si>
    <t>P61970</t>
  </si>
  <si>
    <t>NTF2_HUMAN</t>
  </si>
  <si>
    <t>P62258</t>
  </si>
  <si>
    <t>1433E_HUMAN</t>
  </si>
  <si>
    <t>P62266</t>
  </si>
  <si>
    <t>RS23_HUMAN</t>
  </si>
  <si>
    <t>P62277</t>
  </si>
  <si>
    <t>RS13_HUMAN</t>
  </si>
  <si>
    <t>P62280</t>
  </si>
  <si>
    <t>RS11_HUMAN</t>
  </si>
  <si>
    <t>P62304</t>
  </si>
  <si>
    <t>RUXE_HUMAN</t>
  </si>
  <si>
    <t>P62310</t>
  </si>
  <si>
    <t>LSM3_HUMAN</t>
  </si>
  <si>
    <t>P62314</t>
  </si>
  <si>
    <t>SMD1_HUMAN</t>
  </si>
  <si>
    <t>P62745</t>
  </si>
  <si>
    <t>RHOB_HUMAN</t>
  </si>
  <si>
    <t>P62826</t>
  </si>
  <si>
    <t>RAN_HUMAN</t>
  </si>
  <si>
    <t>P62952</t>
  </si>
  <si>
    <t>BLCAP_HUMAN</t>
  </si>
  <si>
    <t>P63096</t>
  </si>
  <si>
    <t>GNAI1_HUMAN</t>
  </si>
  <si>
    <t>P63098</t>
  </si>
  <si>
    <t>CANB1_HUMAN</t>
  </si>
  <si>
    <t>P63104</t>
  </si>
  <si>
    <t>1433Z_HUMAN</t>
  </si>
  <si>
    <t>P63128</t>
  </si>
  <si>
    <t>POK9_HUMAN</t>
  </si>
  <si>
    <t>P63172</t>
  </si>
  <si>
    <t>DYLT1_HUMAN</t>
  </si>
  <si>
    <t>P67870</t>
  </si>
  <si>
    <t>CSK2B_HUMAN</t>
  </si>
  <si>
    <t>P67936</t>
  </si>
  <si>
    <t>TPM4_HUMAN</t>
  </si>
  <si>
    <t>P68036</t>
  </si>
  <si>
    <t>UB2L3_HUMAN</t>
  </si>
  <si>
    <t>P68363</t>
  </si>
  <si>
    <t>TBA1B_HUMAN</t>
  </si>
  <si>
    <t>P68543</t>
  </si>
  <si>
    <t>UBX2A_HUMAN</t>
  </si>
  <si>
    <t>P78332</t>
  </si>
  <si>
    <t>RBM6_HUMAN</t>
  </si>
  <si>
    <t>P78357</t>
  </si>
  <si>
    <t>CNTP1_HUMAN</t>
  </si>
  <si>
    <t>P78364</t>
  </si>
  <si>
    <t>PHC1_HUMAN</t>
  </si>
  <si>
    <t>P78383</t>
  </si>
  <si>
    <t>S35B1_HUMAN</t>
  </si>
  <si>
    <t>P78406</t>
  </si>
  <si>
    <t>RAE1L_HUMAN</t>
  </si>
  <si>
    <t>P78412</t>
  </si>
  <si>
    <t>IRX6_HUMAN</t>
  </si>
  <si>
    <t>P78413</t>
  </si>
  <si>
    <t>IRX4_HUMAN</t>
  </si>
  <si>
    <t>P78504</t>
  </si>
  <si>
    <t>JAG1_HUMAN</t>
  </si>
  <si>
    <t>P78508</t>
  </si>
  <si>
    <t>KCJ10_HUMAN</t>
  </si>
  <si>
    <t>P78543</t>
  </si>
  <si>
    <t>BTG2_HUMAN</t>
  </si>
  <si>
    <t>P78562</t>
  </si>
  <si>
    <t>PHEX_HUMAN</t>
  </si>
  <si>
    <t>P80098</t>
  </si>
  <si>
    <t>CCL7_HUMAN</t>
  </si>
  <si>
    <t>P80188</t>
  </si>
  <si>
    <t>NGAL_HUMAN</t>
  </si>
  <si>
    <t>P80303</t>
  </si>
  <si>
    <t>NUCB2_HUMAN</t>
  </si>
  <si>
    <t>P80404</t>
  </si>
  <si>
    <t>GABT_HUMAN</t>
  </si>
  <si>
    <t>P81534</t>
  </si>
  <si>
    <t>D103A_HUMAN</t>
  </si>
  <si>
    <t>P82094</t>
  </si>
  <si>
    <t>TMF1_HUMAN</t>
  </si>
  <si>
    <t>P82673</t>
  </si>
  <si>
    <t>RT35_HUMAN</t>
  </si>
  <si>
    <t>P82932</t>
  </si>
  <si>
    <t>RT06_HUMAN</t>
  </si>
  <si>
    <t>P83876</t>
  </si>
  <si>
    <t>TXN4A_HUMAN</t>
  </si>
  <si>
    <t>P83916</t>
  </si>
  <si>
    <t>CBX1_HUMAN</t>
  </si>
  <si>
    <t>P84103</t>
  </si>
  <si>
    <t>SRSF3_HUMAN</t>
  </si>
  <si>
    <t>P84243</t>
  </si>
  <si>
    <t>H33_HUMAN</t>
  </si>
  <si>
    <t>P84996</t>
  </si>
  <si>
    <t>ALEX_HUMAN</t>
  </si>
  <si>
    <t>P85298</t>
  </si>
  <si>
    <t>RHG08_HUMAN</t>
  </si>
  <si>
    <t>P98066</t>
  </si>
  <si>
    <t>TSG6_HUMAN</t>
  </si>
  <si>
    <t>P98082</t>
  </si>
  <si>
    <t>DAB2_HUMAN</t>
  </si>
  <si>
    <t>P98155</t>
  </si>
  <si>
    <t>VLDLR_HUMAN</t>
  </si>
  <si>
    <t>P98194</t>
  </si>
  <si>
    <t>AT2C1_HUMAN</t>
  </si>
  <si>
    <t>P98198</t>
  </si>
  <si>
    <t>AT8B2_HUMAN</t>
  </si>
  <si>
    <t>P99999</t>
  </si>
  <si>
    <t>CYC_HUMAN</t>
  </si>
  <si>
    <t>Q00325</t>
  </si>
  <si>
    <t>S25A3_HUMAN</t>
  </si>
  <si>
    <t>Q00341</t>
  </si>
  <si>
    <t>VIGLN_HUMAN</t>
  </si>
  <si>
    <t>Q00537</t>
  </si>
  <si>
    <t>CDK17_HUMAN</t>
  </si>
  <si>
    <t>Q00587</t>
  </si>
  <si>
    <t>BORG5_HUMAN</t>
  </si>
  <si>
    <t>Q00G26</t>
  </si>
  <si>
    <t>PLIN5_HUMAN</t>
  </si>
  <si>
    <t>Q00LT1</t>
  </si>
  <si>
    <t>PRCD_HUMAN</t>
  </si>
  <si>
    <t>Q01064</t>
  </si>
  <si>
    <t>PDE1B_HUMAN</t>
  </si>
  <si>
    <t>Q01081</t>
  </si>
  <si>
    <t>U2AF1_HUMAN</t>
  </si>
  <si>
    <t>Q01118</t>
  </si>
  <si>
    <t>SCN7A_HUMAN</t>
  </si>
  <si>
    <t>Q01151</t>
  </si>
  <si>
    <t>CD83_HUMAN</t>
  </si>
  <si>
    <t>Q01201</t>
  </si>
  <si>
    <t>RELB_HUMAN</t>
  </si>
  <si>
    <t>Q01362</t>
  </si>
  <si>
    <t>FCERB_HUMAN</t>
  </si>
  <si>
    <t>Q01518</t>
  </si>
  <si>
    <t>CAP1_HUMAN</t>
  </si>
  <si>
    <t>Q01534</t>
  </si>
  <si>
    <t>TSPY1_HUMAN</t>
  </si>
  <si>
    <t>Q01581</t>
  </si>
  <si>
    <t>HMCS1_HUMAN</t>
  </si>
  <si>
    <t>Q01668</t>
  </si>
  <si>
    <t>CAC1D_HUMAN</t>
  </si>
  <si>
    <t>Q01718</t>
  </si>
  <si>
    <t>ACTHR_HUMAN</t>
  </si>
  <si>
    <t>Q01740</t>
  </si>
  <si>
    <t>FMO1_HUMAN</t>
  </si>
  <si>
    <t>Q01813</t>
  </si>
  <si>
    <t>PFKAP_HUMAN</t>
  </si>
  <si>
    <t>Q01814</t>
  </si>
  <si>
    <t>AT2B2_HUMAN</t>
  </si>
  <si>
    <t>Q01892</t>
  </si>
  <si>
    <t>SPIB_HUMAN</t>
  </si>
  <si>
    <t>Q01968</t>
  </si>
  <si>
    <t>OCRL_HUMAN</t>
  </si>
  <si>
    <t>Q01974</t>
  </si>
  <si>
    <t>ROR2_HUMAN</t>
  </si>
  <si>
    <t>Q02040</t>
  </si>
  <si>
    <t>AK17A_HUMAN</t>
  </si>
  <si>
    <t>Q02083</t>
  </si>
  <si>
    <t>NAAA_HUMAN</t>
  </si>
  <si>
    <t>Q02094</t>
  </si>
  <si>
    <t>RHAG_HUMAN</t>
  </si>
  <si>
    <t>Q02108</t>
  </si>
  <si>
    <t>GCYA1_HUMAN</t>
  </si>
  <si>
    <t>Q02413</t>
  </si>
  <si>
    <t>DSG1_HUMAN</t>
  </si>
  <si>
    <t>Q02446</t>
  </si>
  <si>
    <t>SP4_HUMAN</t>
  </si>
  <si>
    <t>Q02548</t>
  </si>
  <si>
    <t>PAX5_HUMAN</t>
  </si>
  <si>
    <t>Q02575</t>
  </si>
  <si>
    <t>HEN1_HUMAN</t>
  </si>
  <si>
    <t>Q02742</t>
  </si>
  <si>
    <t>GCNT1_HUMAN</t>
  </si>
  <si>
    <t>Q02747</t>
  </si>
  <si>
    <t>GUC2A_HUMAN</t>
  </si>
  <si>
    <t>Q02928</t>
  </si>
  <si>
    <t>CP4AB_HUMAN</t>
  </si>
  <si>
    <t>Q03112</t>
  </si>
  <si>
    <t>MECOM_HUMAN</t>
  </si>
  <si>
    <t>Q03403</t>
  </si>
  <si>
    <t>TFF2_HUMAN</t>
  </si>
  <si>
    <t>Q03405</t>
  </si>
  <si>
    <t>UPAR_HUMAN</t>
  </si>
  <si>
    <t>Q04725</t>
  </si>
  <si>
    <t>TLE2_HUMAN</t>
  </si>
  <si>
    <t>Q04741</t>
  </si>
  <si>
    <t>EMX1_HUMAN</t>
  </si>
  <si>
    <t>Q04756</t>
  </si>
  <si>
    <t>HGFA_HUMAN</t>
  </si>
  <si>
    <t>Q05329</t>
  </si>
  <si>
    <t>DCE2_HUMAN</t>
  </si>
  <si>
    <t>Q05586</t>
  </si>
  <si>
    <t>NMDZ1_HUMAN</t>
  </si>
  <si>
    <t>Q05682</t>
  </si>
  <si>
    <t>CALD1_HUMAN</t>
  </si>
  <si>
    <t>Q05823</t>
  </si>
  <si>
    <t>RN5A_HUMAN</t>
  </si>
  <si>
    <t>Q05D32</t>
  </si>
  <si>
    <t>CTSL2_HUMAN</t>
  </si>
  <si>
    <t>Q06203</t>
  </si>
  <si>
    <t>PUR1_HUMAN</t>
  </si>
  <si>
    <t>Q06495</t>
  </si>
  <si>
    <t>NPT2A_HUMAN</t>
  </si>
  <si>
    <t>Q06945</t>
  </si>
  <si>
    <t>SOX4_HUMAN</t>
  </si>
  <si>
    <t>Q07065</t>
  </si>
  <si>
    <t>CKAP4_HUMAN</t>
  </si>
  <si>
    <t>Q07108</t>
  </si>
  <si>
    <t>CD69_HUMAN</t>
  </si>
  <si>
    <t>Q07283</t>
  </si>
  <si>
    <t>TRHY_HUMAN</t>
  </si>
  <si>
    <t>Q07326</t>
  </si>
  <si>
    <t>PIGF_HUMAN</t>
  </si>
  <si>
    <t>Q08209</t>
  </si>
  <si>
    <t>PP2BA_HUMAN</t>
  </si>
  <si>
    <t>Q08345</t>
  </si>
  <si>
    <t>DDR1_HUMAN</t>
  </si>
  <si>
    <t>Q08554</t>
  </si>
  <si>
    <t>DSC1_HUMAN</t>
  </si>
  <si>
    <t>Q08623</t>
  </si>
  <si>
    <t>HDHD1_HUMAN</t>
  </si>
  <si>
    <t>Q08708</t>
  </si>
  <si>
    <t>CLM6_HUMAN</t>
  </si>
  <si>
    <t>Q08945</t>
  </si>
  <si>
    <t>SSRP1_HUMAN</t>
  </si>
  <si>
    <t>Q08AM6</t>
  </si>
  <si>
    <t>VAC14_HUMAN</t>
  </si>
  <si>
    <t>Q09028</t>
  </si>
  <si>
    <t>RBBP4_HUMAN</t>
  </si>
  <si>
    <t>Q09161</t>
  </si>
  <si>
    <t>NCBP1_HUMAN</t>
  </si>
  <si>
    <t>Q0D2K3</t>
  </si>
  <si>
    <t>RIPP1_HUMAN</t>
  </si>
  <si>
    <t>Q0IIM8</t>
  </si>
  <si>
    <t>TBC8B_HUMAN</t>
  </si>
  <si>
    <t>Q0PNE2</t>
  </si>
  <si>
    <t>ELP6_HUMAN</t>
  </si>
  <si>
    <t>Q0VAK6</t>
  </si>
  <si>
    <t>LMOD3_HUMAN</t>
  </si>
  <si>
    <t>Q0VD86</t>
  </si>
  <si>
    <t>INCA1_HUMAN</t>
  </si>
  <si>
    <t>Q0VDF9</t>
  </si>
  <si>
    <t>HSP7E_HUMAN</t>
  </si>
  <si>
    <t>Q0VG99</t>
  </si>
  <si>
    <t>MESP2_HUMAN</t>
  </si>
  <si>
    <t>Q0WX57</t>
  </si>
  <si>
    <t>U17LO_HUMAN</t>
  </si>
  <si>
    <t>Q10570</t>
  </si>
  <si>
    <t>CPSF1_HUMAN</t>
  </si>
  <si>
    <t>Q10571</t>
  </si>
  <si>
    <t>MN1_HUMAN</t>
  </si>
  <si>
    <t>Q12769</t>
  </si>
  <si>
    <t>NU160_HUMAN</t>
  </si>
  <si>
    <t>Q12794</t>
  </si>
  <si>
    <t>HYAL1_HUMAN</t>
  </si>
  <si>
    <t>Q12797</t>
  </si>
  <si>
    <t>ASPH_HUMAN</t>
  </si>
  <si>
    <t>Q12830</t>
  </si>
  <si>
    <t>BPTF_HUMAN</t>
  </si>
  <si>
    <t>Q12836</t>
  </si>
  <si>
    <t>ZP4_HUMAN</t>
  </si>
  <si>
    <t>Q12860</t>
  </si>
  <si>
    <t>CNTN1_HUMAN</t>
  </si>
  <si>
    <t>Q12888</t>
  </si>
  <si>
    <t>TP53B_HUMAN</t>
  </si>
  <si>
    <t>Q12899</t>
  </si>
  <si>
    <t>TRI26_HUMAN</t>
  </si>
  <si>
    <t>Q12947</t>
  </si>
  <si>
    <t>FOXF2_HUMAN</t>
  </si>
  <si>
    <t>Q12962</t>
  </si>
  <si>
    <t>TAF10_HUMAN</t>
  </si>
  <si>
    <t>Q12965</t>
  </si>
  <si>
    <t>MYO1E_HUMAN</t>
  </si>
  <si>
    <t>Q12967</t>
  </si>
  <si>
    <t>GNDS_HUMAN</t>
  </si>
  <si>
    <t>Q12982</t>
  </si>
  <si>
    <t>BNIP2_HUMAN</t>
  </si>
  <si>
    <t>Q12996</t>
  </si>
  <si>
    <t>CSTF3_HUMAN</t>
  </si>
  <si>
    <t>Q13021</t>
  </si>
  <si>
    <t>MALL_HUMAN</t>
  </si>
  <si>
    <t>Q13042</t>
  </si>
  <si>
    <t>CDC16_HUMAN</t>
  </si>
  <si>
    <t>Q13043</t>
  </si>
  <si>
    <t>STK4_HUMAN</t>
  </si>
  <si>
    <t>Q13075</t>
  </si>
  <si>
    <t>BIRC1_HUMAN</t>
  </si>
  <si>
    <t>Q13111</t>
  </si>
  <si>
    <t>CAF1A_HUMAN</t>
  </si>
  <si>
    <t>Q13117</t>
  </si>
  <si>
    <t>DAZ2_HUMAN</t>
  </si>
  <si>
    <t>Q13133</t>
  </si>
  <si>
    <t>NR1H3_HUMAN</t>
  </si>
  <si>
    <t>Q13158</t>
  </si>
  <si>
    <t>FADD_HUMAN</t>
  </si>
  <si>
    <t>Q13162</t>
  </si>
  <si>
    <t>PRDX4_HUMAN</t>
  </si>
  <si>
    <t>Q13177</t>
  </si>
  <si>
    <t>PAK2_HUMAN</t>
  </si>
  <si>
    <t>Q13216</t>
  </si>
  <si>
    <t>ERCC8_HUMAN</t>
  </si>
  <si>
    <t>Q13253</t>
  </si>
  <si>
    <t>NOGG_HUMAN</t>
  </si>
  <si>
    <t>Q13255</t>
  </si>
  <si>
    <t>GRM1_HUMAN</t>
  </si>
  <si>
    <t>Q13257</t>
  </si>
  <si>
    <t>MD2L1_HUMAN</t>
  </si>
  <si>
    <t>Q13263</t>
  </si>
  <si>
    <t>TIF1B_HUMAN</t>
  </si>
  <si>
    <t>Q13275</t>
  </si>
  <si>
    <t>SEM3F_HUMAN</t>
  </si>
  <si>
    <t>Q13277</t>
  </si>
  <si>
    <t>STX3_HUMAN</t>
  </si>
  <si>
    <t>Q13309</t>
  </si>
  <si>
    <t>SKP2_HUMAN</t>
  </si>
  <si>
    <t>Q13319</t>
  </si>
  <si>
    <t>CD5R2_HUMAN</t>
  </si>
  <si>
    <t>Q13325</t>
  </si>
  <si>
    <t>IFIT5_HUMAN</t>
  </si>
  <si>
    <t>Q13368</t>
  </si>
  <si>
    <t>MPP3_HUMAN</t>
  </si>
  <si>
    <t>Q13410</t>
  </si>
  <si>
    <t>BT1A1_HUMAN</t>
  </si>
  <si>
    <t>Q13416</t>
  </si>
  <si>
    <t>ORC2_HUMAN</t>
  </si>
  <si>
    <t>Q13427</t>
  </si>
  <si>
    <t>PPIG_HUMAN</t>
  </si>
  <si>
    <t>Q13428</t>
  </si>
  <si>
    <t>TCOF_HUMAN</t>
  </si>
  <si>
    <t>Q13435</t>
  </si>
  <si>
    <t>SF3B2_HUMAN</t>
  </si>
  <si>
    <t>Q13439</t>
  </si>
  <si>
    <t>GOGA4_HUMAN</t>
  </si>
  <si>
    <t>Q13449</t>
  </si>
  <si>
    <t>LSAMP_HUMAN</t>
  </si>
  <si>
    <t>Q13459</t>
  </si>
  <si>
    <t>MYO9B_HUMAN</t>
  </si>
  <si>
    <t>Q13470</t>
  </si>
  <si>
    <t>TNK1_HUMAN</t>
  </si>
  <si>
    <t>Q13485</t>
  </si>
  <si>
    <t>SMAD4_HUMAN</t>
  </si>
  <si>
    <t>Q13489</t>
  </si>
  <si>
    <t>BIRC3_HUMAN</t>
  </si>
  <si>
    <t>Q13491</t>
  </si>
  <si>
    <t>GPM6B_HUMAN</t>
  </si>
  <si>
    <t>Q13509</t>
  </si>
  <si>
    <t>TBB3_HUMAN</t>
  </si>
  <si>
    <t>Q13564</t>
  </si>
  <si>
    <t>ULA1_HUMAN</t>
  </si>
  <si>
    <t>Q13573</t>
  </si>
  <si>
    <t>SNW1_HUMAN</t>
  </si>
  <si>
    <t>Q13586</t>
  </si>
  <si>
    <t>STIM1_HUMAN</t>
  </si>
  <si>
    <t>Q13601</t>
  </si>
  <si>
    <t>KRR1_HUMAN</t>
  </si>
  <si>
    <t>Q13616</t>
  </si>
  <si>
    <t>CUL1_HUMAN</t>
  </si>
  <si>
    <t>Q13630</t>
  </si>
  <si>
    <t>FCL_HUMAN</t>
  </si>
  <si>
    <t>Q13698</t>
  </si>
  <si>
    <t>CAC1S_HUMAN</t>
  </si>
  <si>
    <t>Q13705</t>
  </si>
  <si>
    <t>AVR2B_HUMAN</t>
  </si>
  <si>
    <t>Q13724</t>
  </si>
  <si>
    <t>MOGS_HUMAN</t>
  </si>
  <si>
    <t>Q13751</t>
  </si>
  <si>
    <t>LAMB3_HUMAN</t>
  </si>
  <si>
    <t>Q13769</t>
  </si>
  <si>
    <t>THOC5_HUMAN</t>
  </si>
  <si>
    <t>Q13794</t>
  </si>
  <si>
    <t>APR_HUMAN</t>
  </si>
  <si>
    <t>Q13822</t>
  </si>
  <si>
    <t>ENPP2_HUMAN</t>
  </si>
  <si>
    <t>Q13867</t>
  </si>
  <si>
    <t>BLMH_HUMAN</t>
  </si>
  <si>
    <t>Q13882</t>
  </si>
  <si>
    <t>PTK6_HUMAN</t>
  </si>
  <si>
    <t>Q13884</t>
  </si>
  <si>
    <t>SNTB1_HUMAN</t>
  </si>
  <si>
    <t>Q13976</t>
  </si>
  <si>
    <t>KGP1_HUMAN</t>
  </si>
  <si>
    <t>Q14031</t>
  </si>
  <si>
    <t>CO4A6_HUMAN</t>
  </si>
  <si>
    <t>Q14140</t>
  </si>
  <si>
    <t>SRTD2_HUMAN</t>
  </si>
  <si>
    <t>Q14147</t>
  </si>
  <si>
    <t>DHX34_HUMAN</t>
  </si>
  <si>
    <t>Q14152</t>
  </si>
  <si>
    <t>EIF3A_HUMAN</t>
  </si>
  <si>
    <t>Q14168</t>
  </si>
  <si>
    <t>MPP2_HUMAN</t>
  </si>
  <si>
    <t>Q14188</t>
  </si>
  <si>
    <t>TFDP2_HUMAN</t>
  </si>
  <si>
    <t>Q14242</t>
  </si>
  <si>
    <t>SELPL_HUMAN</t>
  </si>
  <si>
    <t>Q14246</t>
  </si>
  <si>
    <t>AGRE1_HUMAN</t>
  </si>
  <si>
    <t>Q14289</t>
  </si>
  <si>
    <t>FAK2_HUMAN</t>
  </si>
  <si>
    <t>Q14315</t>
  </si>
  <si>
    <t>FLNC_HUMAN</t>
  </si>
  <si>
    <t>Q14392</t>
  </si>
  <si>
    <t>LRC32_HUMAN</t>
  </si>
  <si>
    <t>Q14416</t>
  </si>
  <si>
    <t>GRM2_HUMAN</t>
  </si>
  <si>
    <t>Q14451</t>
  </si>
  <si>
    <t>GRB7_HUMAN</t>
  </si>
  <si>
    <t>Q14469</t>
  </si>
  <si>
    <t>HES1_HUMAN</t>
  </si>
  <si>
    <t>Q14493</t>
  </si>
  <si>
    <t>SLBP_HUMAN</t>
  </si>
  <si>
    <t>Q14515</t>
  </si>
  <si>
    <t>SPRL1_HUMAN</t>
  </si>
  <si>
    <t>Q14520</t>
  </si>
  <si>
    <t>HABP2_HUMAN</t>
  </si>
  <si>
    <t>Q14524</t>
  </si>
  <si>
    <t>SCN5A_HUMAN</t>
  </si>
  <si>
    <t>Q14563</t>
  </si>
  <si>
    <t>SEM3A_HUMAN</t>
  </si>
  <si>
    <t>Q14566</t>
  </si>
  <si>
    <t>MCM6_HUMAN</t>
  </si>
  <si>
    <t>Q14596</t>
  </si>
  <si>
    <t>NBR1_HUMAN</t>
  </si>
  <si>
    <t>Q14644</t>
  </si>
  <si>
    <t>RASA3_HUMAN</t>
  </si>
  <si>
    <t>Q14667</t>
  </si>
  <si>
    <t>BLTP2_HUMAN</t>
  </si>
  <si>
    <t>Q14669</t>
  </si>
  <si>
    <t>TRIPC_HUMAN</t>
  </si>
  <si>
    <t>Q14684</t>
  </si>
  <si>
    <t>RRP1B_HUMAN</t>
  </si>
  <si>
    <t>Q14686</t>
  </si>
  <si>
    <t>NCOA6_HUMAN</t>
  </si>
  <si>
    <t>Q14738</t>
  </si>
  <si>
    <t>2A5D_HUMAN</t>
  </si>
  <si>
    <t>Q14739</t>
  </si>
  <si>
    <t>LBR_HUMAN</t>
  </si>
  <si>
    <t>Q14774</t>
  </si>
  <si>
    <t>HLX_HUMAN</t>
  </si>
  <si>
    <t>Q14790</t>
  </si>
  <si>
    <t>CASP8_HUMAN</t>
  </si>
  <si>
    <t>Q14802</t>
  </si>
  <si>
    <t>FXYD3_HUMAN</t>
  </si>
  <si>
    <t>Q14839</t>
  </si>
  <si>
    <t>CHD4_HUMAN</t>
  </si>
  <si>
    <t>Q14849</t>
  </si>
  <si>
    <t>STAR3_HUMAN</t>
  </si>
  <si>
    <t>Q14896</t>
  </si>
  <si>
    <t>MYPC3_HUMAN</t>
  </si>
  <si>
    <t>Q14919</t>
  </si>
  <si>
    <t>NC2A_HUMAN</t>
  </si>
  <si>
    <t>Q14938</t>
  </si>
  <si>
    <t>NFIX_HUMAN</t>
  </si>
  <si>
    <t>Q14940</t>
  </si>
  <si>
    <t>SL9A5_HUMAN</t>
  </si>
  <si>
    <t>Q14943</t>
  </si>
  <si>
    <t>KI3S1_HUMAN</t>
  </si>
  <si>
    <t>Q14978</t>
  </si>
  <si>
    <t>NOLC1_HUMAN</t>
  </si>
  <si>
    <t>Q14995</t>
  </si>
  <si>
    <t>NR1D2_HUMAN</t>
  </si>
  <si>
    <t>Q14C86</t>
  </si>
  <si>
    <t>GAPD1_HUMAN</t>
  </si>
  <si>
    <t>Q14CM0</t>
  </si>
  <si>
    <t>FRPD4_HUMAN</t>
  </si>
  <si>
    <t>Q14CW9</t>
  </si>
  <si>
    <t>AT7L3_HUMAN</t>
  </si>
  <si>
    <t>Q14CX7</t>
  </si>
  <si>
    <t>NAA25_HUMAN</t>
  </si>
  <si>
    <t>Q14CZ0</t>
  </si>
  <si>
    <t>HAPR1_HUMAN</t>
  </si>
  <si>
    <t>Q15020</t>
  </si>
  <si>
    <t>SART3_HUMAN</t>
  </si>
  <si>
    <t>Q15021</t>
  </si>
  <si>
    <t>CND1_HUMAN</t>
  </si>
  <si>
    <t>Q15024</t>
  </si>
  <si>
    <t>EXOS7_HUMAN</t>
  </si>
  <si>
    <t>Q15027</t>
  </si>
  <si>
    <t>ACAP1_HUMAN</t>
  </si>
  <si>
    <t>Q15034</t>
  </si>
  <si>
    <t>HERC3_HUMAN</t>
  </si>
  <si>
    <t>Q15038</t>
  </si>
  <si>
    <t>DAZP2_HUMAN</t>
  </si>
  <si>
    <t>Q15051</t>
  </si>
  <si>
    <t>IQCB1_HUMAN</t>
  </si>
  <si>
    <t>Q15056</t>
  </si>
  <si>
    <t>IF4H_HUMAN</t>
  </si>
  <si>
    <t>Q15070</t>
  </si>
  <si>
    <t>OXA1L_HUMAN</t>
  </si>
  <si>
    <t>Q15077</t>
  </si>
  <si>
    <t>P2RY6_HUMAN</t>
  </si>
  <si>
    <t>Q15120</t>
  </si>
  <si>
    <t>PDK3_HUMAN</t>
  </si>
  <si>
    <t>Q15125</t>
  </si>
  <si>
    <t>EBP_HUMAN</t>
  </si>
  <si>
    <t>Q15172</t>
  </si>
  <si>
    <t>2A5A_HUMAN</t>
  </si>
  <si>
    <t>Q15185</t>
  </si>
  <si>
    <t>TEBP_HUMAN</t>
  </si>
  <si>
    <t>Q15269</t>
  </si>
  <si>
    <t>PWP2_HUMAN</t>
  </si>
  <si>
    <t>Q15276</t>
  </si>
  <si>
    <t>RABE1_HUMAN</t>
  </si>
  <si>
    <t>Q15283</t>
  </si>
  <si>
    <t>RASA2_HUMAN</t>
  </si>
  <si>
    <t>Q15319</t>
  </si>
  <si>
    <t>PO4F3_HUMAN</t>
  </si>
  <si>
    <t>Q15326</t>
  </si>
  <si>
    <t>ZMY11_HUMAN</t>
  </si>
  <si>
    <t>Q15329</t>
  </si>
  <si>
    <t>E2F5_HUMAN</t>
  </si>
  <si>
    <t>Q15366</t>
  </si>
  <si>
    <t>PCBP2_HUMAN</t>
  </si>
  <si>
    <t>Q15386</t>
  </si>
  <si>
    <t>UBE3C_HUMAN</t>
  </si>
  <si>
    <t>Q15393</t>
  </si>
  <si>
    <t>SF3B3_HUMAN</t>
  </si>
  <si>
    <t>Q15418</t>
  </si>
  <si>
    <t>KS6A1_HUMAN</t>
  </si>
  <si>
    <t>Q15435</t>
  </si>
  <si>
    <t>PP1R7_HUMAN</t>
  </si>
  <si>
    <t>Q15459</t>
  </si>
  <si>
    <t>SF3A1_HUMAN</t>
  </si>
  <si>
    <t>Q15543</t>
  </si>
  <si>
    <t>TAF13_HUMAN</t>
  </si>
  <si>
    <t>Q15573</t>
  </si>
  <si>
    <t>TAF1A_HUMAN</t>
  </si>
  <si>
    <t>Q15582</t>
  </si>
  <si>
    <t>BGH3_HUMAN</t>
  </si>
  <si>
    <t>Q155Q3</t>
  </si>
  <si>
    <t>DIXC1_HUMAN</t>
  </si>
  <si>
    <t>Q15643</t>
  </si>
  <si>
    <t>TRIPB_HUMAN</t>
  </si>
  <si>
    <t>Q15645</t>
  </si>
  <si>
    <t>PCH2_HUMAN</t>
  </si>
  <si>
    <t>Q15646</t>
  </si>
  <si>
    <t>OASL_HUMAN</t>
  </si>
  <si>
    <t>Q15648</t>
  </si>
  <si>
    <t>MED1_HUMAN</t>
  </si>
  <si>
    <t>Q15652</t>
  </si>
  <si>
    <t>JHD2C_HUMAN</t>
  </si>
  <si>
    <t>Q15654</t>
  </si>
  <si>
    <t>TRIP6_HUMAN</t>
  </si>
  <si>
    <t>Q15726</t>
  </si>
  <si>
    <t>KISS1_HUMAN</t>
  </si>
  <si>
    <t>Q15735</t>
  </si>
  <si>
    <t>PI5PA_HUMAN</t>
  </si>
  <si>
    <t>Q15738</t>
  </si>
  <si>
    <t>NSDHL_HUMAN</t>
  </si>
  <si>
    <t>Q15744</t>
  </si>
  <si>
    <t>CEBPE_HUMAN</t>
  </si>
  <si>
    <t>Q15746</t>
  </si>
  <si>
    <t>MYLK_HUMAN</t>
  </si>
  <si>
    <t>Q15811</t>
  </si>
  <si>
    <t>ITSN1_HUMAN</t>
  </si>
  <si>
    <t>Q15813</t>
  </si>
  <si>
    <t>TBCE_HUMAN</t>
  </si>
  <si>
    <t>Q15818</t>
  </si>
  <si>
    <t>NPTX1_HUMAN</t>
  </si>
  <si>
    <t>Q15835</t>
  </si>
  <si>
    <t>GRK1_HUMAN</t>
  </si>
  <si>
    <t>Q15836</t>
  </si>
  <si>
    <t>VAMP3_HUMAN</t>
  </si>
  <si>
    <t>Q15848</t>
  </si>
  <si>
    <t>ADIPO_HUMAN</t>
  </si>
  <si>
    <t>Q16143</t>
  </si>
  <si>
    <t>SYUB_HUMAN</t>
  </si>
  <si>
    <t>Q16181</t>
  </si>
  <si>
    <t>SEPT7_HUMAN</t>
  </si>
  <si>
    <t>Q16270</t>
  </si>
  <si>
    <t>IBP7_HUMAN</t>
  </si>
  <si>
    <t>Q16281</t>
  </si>
  <si>
    <t>CNGA3_HUMAN</t>
  </si>
  <si>
    <t>Q16342</t>
  </si>
  <si>
    <t>PDCD2_HUMAN</t>
  </si>
  <si>
    <t>Q16363</t>
  </si>
  <si>
    <t>LAMA4_HUMAN</t>
  </si>
  <si>
    <t>Q16514</t>
  </si>
  <si>
    <t>TAF12_HUMAN</t>
  </si>
  <si>
    <t>Q16533</t>
  </si>
  <si>
    <t>SNPC1_HUMAN</t>
  </si>
  <si>
    <t>Q16548</t>
  </si>
  <si>
    <t>B2LA1_HUMAN</t>
  </si>
  <si>
    <t>Q16563</t>
  </si>
  <si>
    <t>SYPL1_HUMAN</t>
  </si>
  <si>
    <t>Q16568</t>
  </si>
  <si>
    <t>CART_HUMAN</t>
  </si>
  <si>
    <t>Q16572</t>
  </si>
  <si>
    <t>VACHT_HUMAN</t>
  </si>
  <si>
    <t>Q16584</t>
  </si>
  <si>
    <t>M3K11_HUMAN</t>
  </si>
  <si>
    <t>Q16594</t>
  </si>
  <si>
    <t>TAF9_HUMAN</t>
  </si>
  <si>
    <t>Q16617</t>
  </si>
  <si>
    <t>NKG7_HUMAN</t>
  </si>
  <si>
    <t>Q16627</t>
  </si>
  <si>
    <t>CCL14_HUMAN</t>
  </si>
  <si>
    <t>Q16629</t>
  </si>
  <si>
    <t>SRSF7_HUMAN</t>
  </si>
  <si>
    <t>Q16637</t>
  </si>
  <si>
    <t>SMN_HUMAN</t>
  </si>
  <si>
    <t>Q16659</t>
  </si>
  <si>
    <t>MK06_HUMAN</t>
  </si>
  <si>
    <t>Q16665</t>
  </si>
  <si>
    <t>HIF1A_HUMAN</t>
  </si>
  <si>
    <t>Q16667</t>
  </si>
  <si>
    <t>CDKN3_HUMAN</t>
  </si>
  <si>
    <t>Q16696</t>
  </si>
  <si>
    <t>CP2AD_HUMAN</t>
  </si>
  <si>
    <t>Q16718</t>
  </si>
  <si>
    <t>NDUA5_HUMAN</t>
  </si>
  <si>
    <t>Q16777</t>
  </si>
  <si>
    <t>H2A2C_HUMAN</t>
  </si>
  <si>
    <t>Q16798</t>
  </si>
  <si>
    <t>MAON_HUMAN</t>
  </si>
  <si>
    <t>Q16821</t>
  </si>
  <si>
    <t>PPR3A_HUMAN</t>
  </si>
  <si>
    <t>Q16825</t>
  </si>
  <si>
    <t>PTN21_HUMAN</t>
  </si>
  <si>
    <t>Q16836</t>
  </si>
  <si>
    <t>HCDH_HUMAN</t>
  </si>
  <si>
    <t>Q16849</t>
  </si>
  <si>
    <t>PTPRN_HUMAN</t>
  </si>
  <si>
    <t>Q16864</t>
  </si>
  <si>
    <t>VATF_HUMAN</t>
  </si>
  <si>
    <t>Q16878</t>
  </si>
  <si>
    <t>CDO1_HUMAN</t>
  </si>
  <si>
    <t>Q16891</t>
  </si>
  <si>
    <t>MIC60_HUMAN</t>
  </si>
  <si>
    <t>Q17R31</t>
  </si>
  <si>
    <t>TATD3_HUMAN</t>
  </si>
  <si>
    <t>Q17RB8</t>
  </si>
  <si>
    <t>LONF1_HUMAN</t>
  </si>
  <si>
    <t>Q17RW2</t>
  </si>
  <si>
    <t>COOA1_HUMAN</t>
  </si>
  <si>
    <t>Q1RMZ1</t>
  </si>
  <si>
    <t>SAMTR_HUMAN</t>
  </si>
  <si>
    <t>Q1W6H9</t>
  </si>
  <si>
    <t>F110C_HUMAN</t>
  </si>
  <si>
    <t>Q24JP5</t>
  </si>
  <si>
    <t>T132A_HUMAN</t>
  </si>
  <si>
    <t>Q29RF7</t>
  </si>
  <si>
    <t>PDS5A_HUMAN</t>
  </si>
  <si>
    <t>Q2KHT3</t>
  </si>
  <si>
    <t>CL16A_HUMAN</t>
  </si>
  <si>
    <t>Q2M1P5</t>
  </si>
  <si>
    <t>KIF7_HUMAN</t>
  </si>
  <si>
    <t>Q2M1Z3</t>
  </si>
  <si>
    <t>RHG31_HUMAN</t>
  </si>
  <si>
    <t>Q2M385</t>
  </si>
  <si>
    <t>MPEG1_HUMAN</t>
  </si>
  <si>
    <t>Q2M389</t>
  </si>
  <si>
    <t>WASC4_HUMAN</t>
  </si>
  <si>
    <t>Q2NKJ3</t>
  </si>
  <si>
    <t>CTC1_HUMAN</t>
  </si>
  <si>
    <t>Q2PPJ7</t>
  </si>
  <si>
    <t>RGPA2_HUMAN</t>
  </si>
  <si>
    <t>Q2QGD7</t>
  </si>
  <si>
    <t>ZXDC_HUMAN</t>
  </si>
  <si>
    <t>Q2TAC2</t>
  </si>
  <si>
    <t>CCD57_HUMAN</t>
  </si>
  <si>
    <t>Q2TAC6</t>
  </si>
  <si>
    <t>KIF19_HUMAN</t>
  </si>
  <si>
    <t>Q2TAK8</t>
  </si>
  <si>
    <t>PWP3A_HUMAN</t>
  </si>
  <si>
    <t>Q2TAL6</t>
  </si>
  <si>
    <t>VWC2_HUMAN</t>
  </si>
  <si>
    <t>Q2TBA0</t>
  </si>
  <si>
    <t>KLH40_HUMAN</t>
  </si>
  <si>
    <t>Q2WEN9</t>
  </si>
  <si>
    <t>CEA16_HUMAN</t>
  </si>
  <si>
    <t>Q30154</t>
  </si>
  <si>
    <t>DRB5_HUMAN</t>
  </si>
  <si>
    <t>Q3KNS6</t>
  </si>
  <si>
    <t>ZN829_HUMAN</t>
  </si>
  <si>
    <t>Q3KNV8</t>
  </si>
  <si>
    <t>PCGF3_HUMAN</t>
  </si>
  <si>
    <t>Q3KR37</t>
  </si>
  <si>
    <t>ASTRB_HUMAN</t>
  </si>
  <si>
    <t>Q3KRB8</t>
  </si>
  <si>
    <t>RHGBB_HUMAN</t>
  </si>
  <si>
    <t>Q3LI59</t>
  </si>
  <si>
    <t>KR212_HUMAN</t>
  </si>
  <si>
    <t>Q3LI64</t>
  </si>
  <si>
    <t>KRA61_HUMAN</t>
  </si>
  <si>
    <t>Q3LI72</t>
  </si>
  <si>
    <t>KR195_HUMAN</t>
  </si>
  <si>
    <t>Q3LI76</t>
  </si>
  <si>
    <t>KR151_HUMAN</t>
  </si>
  <si>
    <t>Q3LXA3</t>
  </si>
  <si>
    <t>TKFC_HUMAN</t>
  </si>
  <si>
    <t>Q3MUY2</t>
  </si>
  <si>
    <t>PIGY_HUMAN</t>
  </si>
  <si>
    <t>Q3SXY7</t>
  </si>
  <si>
    <t>LRIT3_HUMAN</t>
  </si>
  <si>
    <t>Q3SY84</t>
  </si>
  <si>
    <t>K2C71_HUMAN</t>
  </si>
  <si>
    <t>Q3YBM2</t>
  </si>
  <si>
    <t>T176B_HUMAN</t>
  </si>
  <si>
    <t>Q3ZCM7</t>
  </si>
  <si>
    <t>TBB8_HUMAN</t>
  </si>
  <si>
    <t>Q495M9</t>
  </si>
  <si>
    <t>USH1G_HUMAN</t>
  </si>
  <si>
    <t>Q496J9</t>
  </si>
  <si>
    <t>SV2C_HUMAN</t>
  </si>
  <si>
    <t>Q496M5</t>
  </si>
  <si>
    <t>PLK5_HUMAN</t>
  </si>
  <si>
    <t>Q49A88</t>
  </si>
  <si>
    <t>CCD14_HUMAN</t>
  </si>
  <si>
    <t>Q4FZB7</t>
  </si>
  <si>
    <t>KMT5B_HUMAN</t>
  </si>
  <si>
    <t>Q4G0J3</t>
  </si>
  <si>
    <t>LARP7_HUMAN</t>
  </si>
  <si>
    <t>Q4G0N8</t>
  </si>
  <si>
    <t>SL9C1_HUMAN</t>
  </si>
  <si>
    <t>Q4G163</t>
  </si>
  <si>
    <t>FBX43_HUMAN</t>
  </si>
  <si>
    <t>Q4KWH8</t>
  </si>
  <si>
    <t>PLCH1_HUMAN</t>
  </si>
  <si>
    <t>Q4U2R8</t>
  </si>
  <si>
    <t>S22A6_HUMAN</t>
  </si>
  <si>
    <t>Q504T8</t>
  </si>
  <si>
    <t>MIDN_HUMAN</t>
  </si>
  <si>
    <t>Q53EP0</t>
  </si>
  <si>
    <t>FND3B_HUMAN</t>
  </si>
  <si>
    <t>Q53ET0</t>
  </si>
  <si>
    <t>CRTC2_HUMAN</t>
  </si>
  <si>
    <t>Q53FA7</t>
  </si>
  <si>
    <t>QORX_HUMAN</t>
  </si>
  <si>
    <t>Q53FZ2</t>
  </si>
  <si>
    <t>ACSM3_HUMAN</t>
  </si>
  <si>
    <t>Q53GL0</t>
  </si>
  <si>
    <t>PKHO1_HUMAN</t>
  </si>
  <si>
    <t>Q53GL7</t>
  </si>
  <si>
    <t>PAR10_HUMAN</t>
  </si>
  <si>
    <t>Q53QV2</t>
  </si>
  <si>
    <t>LBH_HUMAN</t>
  </si>
  <si>
    <t>Q53RT3</t>
  </si>
  <si>
    <t>APRV1_HUMAN</t>
  </si>
  <si>
    <t>Q53S33</t>
  </si>
  <si>
    <t>BOLA3_HUMAN</t>
  </si>
  <si>
    <t>Q53TS8</t>
  </si>
  <si>
    <t>CTSRT_HUMAN</t>
  </si>
  <si>
    <t>Q56P42</t>
  </si>
  <si>
    <t>PYDC2_HUMAN</t>
  </si>
  <si>
    <t>Q58DX5</t>
  </si>
  <si>
    <t>NADL2_HUMAN</t>
  </si>
  <si>
    <t>Q5DID0</t>
  </si>
  <si>
    <t>UROL1_HUMAN</t>
  </si>
  <si>
    <t>Q5H9R7</t>
  </si>
  <si>
    <t>PP6R3_HUMAN</t>
  </si>
  <si>
    <t>Q5HYN5</t>
  </si>
  <si>
    <t>CT451_HUMAN</t>
  </si>
  <si>
    <t>Q5HYW2</t>
  </si>
  <si>
    <t>NHSL2_HUMAN</t>
  </si>
  <si>
    <t>Q5I7T1</t>
  </si>
  <si>
    <t>AG10B_HUMAN</t>
  </si>
  <si>
    <t>Q5IJ48</t>
  </si>
  <si>
    <t>CRUM2_HUMAN</t>
  </si>
  <si>
    <t>Q5J8X5</t>
  </si>
  <si>
    <t>M4A13_HUMAN</t>
  </si>
  <si>
    <t>Q5JPE7</t>
  </si>
  <si>
    <t>NOMO2_HUMAN</t>
  </si>
  <si>
    <t>Q5JRA6</t>
  </si>
  <si>
    <t>TGO1_HUMAN</t>
  </si>
  <si>
    <t>Q5JSP0</t>
  </si>
  <si>
    <t>FGD3_HUMAN</t>
  </si>
  <si>
    <t>Q5JTY5</t>
  </si>
  <si>
    <t>ZNG1C_HUMAN</t>
  </si>
  <si>
    <t>Q5JUK3</t>
  </si>
  <si>
    <t>KCNT1_HUMAN</t>
  </si>
  <si>
    <t>Q5JWF2</t>
  </si>
  <si>
    <t>GNAS1_HUMAN</t>
  </si>
  <si>
    <t>Q5M9N0</t>
  </si>
  <si>
    <t>CD158_HUMAN</t>
  </si>
  <si>
    <t>Q5NUL3</t>
  </si>
  <si>
    <t>FFAR4_HUMAN</t>
  </si>
  <si>
    <t>Q5QNW6</t>
  </si>
  <si>
    <t>H2B2F_HUMAN</t>
  </si>
  <si>
    <t>Q5QP82</t>
  </si>
  <si>
    <t>DCA10_HUMAN</t>
  </si>
  <si>
    <t>Q5SQI0</t>
  </si>
  <si>
    <t>ATAT_HUMAN</t>
  </si>
  <si>
    <t>Q5SQN1</t>
  </si>
  <si>
    <t>SNP47_HUMAN</t>
  </si>
  <si>
    <t>Q5SW79</t>
  </si>
  <si>
    <t>CE170_HUMAN</t>
  </si>
  <si>
    <t>Q5SWA1</t>
  </si>
  <si>
    <t>PR15B_HUMAN</t>
  </si>
  <si>
    <t>Q5SXH7</t>
  </si>
  <si>
    <t>PKHS1_HUMAN</t>
  </si>
  <si>
    <t>Q5T0F9</t>
  </si>
  <si>
    <t>C2D1B_HUMAN</t>
  </si>
  <si>
    <t>Q5T124</t>
  </si>
  <si>
    <t>UBX11_HUMAN</t>
  </si>
  <si>
    <t>Q5T1H1</t>
  </si>
  <si>
    <t>EYS_HUMAN</t>
  </si>
  <si>
    <t>Q5T2D2</t>
  </si>
  <si>
    <t>TRML2_HUMAN</t>
  </si>
  <si>
    <t>Q5T2S8</t>
  </si>
  <si>
    <t>ODAD2_HUMAN</t>
  </si>
  <si>
    <t>Q5T3U5</t>
  </si>
  <si>
    <t>MRP7_HUMAN</t>
  </si>
  <si>
    <t>Q5T4F7</t>
  </si>
  <si>
    <t>SFRP5_HUMAN</t>
  </si>
  <si>
    <t>Q5T4T6</t>
  </si>
  <si>
    <t>SYC2L_HUMAN</t>
  </si>
  <si>
    <t>Q5T5P2</t>
  </si>
  <si>
    <t>SKT_HUMAN</t>
  </si>
  <si>
    <t>Q5T6F0</t>
  </si>
  <si>
    <t>DCA12_HUMAN</t>
  </si>
  <si>
    <t>Q5T749</t>
  </si>
  <si>
    <t>KPRP_HUMAN</t>
  </si>
  <si>
    <t>Q5T752</t>
  </si>
  <si>
    <t>LCE1D_HUMAN</t>
  </si>
  <si>
    <t>Q5T753</t>
  </si>
  <si>
    <t>LCE1E_HUMAN</t>
  </si>
  <si>
    <t>Q5T7B8</t>
  </si>
  <si>
    <t>KIF24_HUMAN</t>
  </si>
  <si>
    <t>Q5T7N3</t>
  </si>
  <si>
    <t>KANK4_HUMAN</t>
  </si>
  <si>
    <t>Q5T7P3</t>
  </si>
  <si>
    <t>LCE1B_HUMAN</t>
  </si>
  <si>
    <t>Q5T9G4</t>
  </si>
  <si>
    <t>ARM12_HUMAN</t>
  </si>
  <si>
    <t>Q5TA45</t>
  </si>
  <si>
    <t>INT11_HUMAN</t>
  </si>
  <si>
    <t>Q5TA50</t>
  </si>
  <si>
    <t>CPTP_HUMAN</t>
  </si>
  <si>
    <t>Q5TA76</t>
  </si>
  <si>
    <t>LCE3A_HUMAN</t>
  </si>
  <si>
    <t>Q5TAT6</t>
  </si>
  <si>
    <t>CODA1_HUMAN</t>
  </si>
  <si>
    <t>Q5TCM9</t>
  </si>
  <si>
    <t>LCE5A_HUMAN</t>
  </si>
  <si>
    <t>Q5TCS8</t>
  </si>
  <si>
    <t>KAD9_HUMAN</t>
  </si>
  <si>
    <t>Q5TD94</t>
  </si>
  <si>
    <t>RSH4A_HUMAN</t>
  </si>
  <si>
    <t>Q5TDH0</t>
  </si>
  <si>
    <t>DDI2_HUMAN</t>
  </si>
  <si>
    <t>Q5TGU0</t>
  </si>
  <si>
    <t>TSPO2_HUMAN</t>
  </si>
  <si>
    <t>Q5THR3</t>
  </si>
  <si>
    <t>EFCB6_HUMAN</t>
  </si>
  <si>
    <t>Q5TIA1</t>
  </si>
  <si>
    <t>MEI1_HUMAN</t>
  </si>
  <si>
    <t>Q5UE93</t>
  </si>
  <si>
    <t>PI3R6_HUMAN</t>
  </si>
  <si>
    <t>Q5VT06</t>
  </si>
  <si>
    <t>CE350_HUMAN</t>
  </si>
  <si>
    <t>Q5VT99</t>
  </si>
  <si>
    <t>LRC38_HUMAN</t>
  </si>
  <si>
    <t>Q5VTD9</t>
  </si>
  <si>
    <t>GFI1B_HUMAN</t>
  </si>
  <si>
    <t>Q5VTE6</t>
  </si>
  <si>
    <t>ANGE2_HUMAN</t>
  </si>
  <si>
    <t>Q5VTH2</t>
  </si>
  <si>
    <t>FLTOP_HUMAN</t>
  </si>
  <si>
    <t>Q5VTY9</t>
  </si>
  <si>
    <t>HHAT_HUMAN</t>
  </si>
  <si>
    <t>Q5VU43</t>
  </si>
  <si>
    <t>MYOME_HUMAN</t>
  </si>
  <si>
    <t>Q5VWC8</t>
  </si>
  <si>
    <t>HACD4_HUMAN</t>
  </si>
  <si>
    <t>Q5VWX1</t>
  </si>
  <si>
    <t>KHDR2_HUMAN</t>
  </si>
  <si>
    <t>Q5VWZ2</t>
  </si>
  <si>
    <t>LYPL1_HUMAN</t>
  </si>
  <si>
    <t>Q5VXI9</t>
  </si>
  <si>
    <t>LIPN_HUMAN</t>
  </si>
  <si>
    <t>Q5VXU9</t>
  </si>
  <si>
    <t>SHOC1_HUMAN</t>
  </si>
  <si>
    <t>Q5VYK3</t>
  </si>
  <si>
    <t>ECM29_HUMAN</t>
  </si>
  <si>
    <t>Q5VZY2</t>
  </si>
  <si>
    <t>PLPP4_HUMAN</t>
  </si>
  <si>
    <t>Q5W041</t>
  </si>
  <si>
    <t>ARMC3_HUMAN</t>
  </si>
  <si>
    <t>Q5XKL5</t>
  </si>
  <si>
    <t>BTBD8_HUMAN</t>
  </si>
  <si>
    <t>Q5XKP0</t>
  </si>
  <si>
    <t>MIC13_HUMAN</t>
  </si>
  <si>
    <t>Q5XXA6</t>
  </si>
  <si>
    <t>ANO1_HUMAN</t>
  </si>
  <si>
    <t>Q5ZPR3</t>
  </si>
  <si>
    <t>CD276_HUMAN</t>
  </si>
  <si>
    <t>Q60I27</t>
  </si>
  <si>
    <t>AL2CL_HUMAN</t>
  </si>
  <si>
    <t>Q63HQ2</t>
  </si>
  <si>
    <t>EGFLA_HUMAN</t>
  </si>
  <si>
    <t>Q63ZY6</t>
  </si>
  <si>
    <t>NSN5C_HUMAN</t>
  </si>
  <si>
    <t>Q66GS9</t>
  </si>
  <si>
    <t>CP135_HUMAN</t>
  </si>
  <si>
    <t>Q66K80</t>
  </si>
  <si>
    <t>RUAS1_HUMAN</t>
  </si>
  <si>
    <t>Q684P5</t>
  </si>
  <si>
    <t>RPGP2_HUMAN</t>
  </si>
  <si>
    <t>Q685J3</t>
  </si>
  <si>
    <t>MUC17_HUMAN</t>
  </si>
  <si>
    <t>Q687X5</t>
  </si>
  <si>
    <t>STEA4_HUMAN</t>
  </si>
  <si>
    <t>Q68CZ6</t>
  </si>
  <si>
    <t>HAUS3_HUMAN</t>
  </si>
  <si>
    <t>Q68D06</t>
  </si>
  <si>
    <t>SLN13_HUMAN</t>
  </si>
  <si>
    <t>Q68DD2</t>
  </si>
  <si>
    <t>PA24F_HUMAN</t>
  </si>
  <si>
    <t>Q68E01</t>
  </si>
  <si>
    <t>INT3_HUMAN</t>
  </si>
  <si>
    <t>Q68EM7</t>
  </si>
  <si>
    <t>RHG17_HUMAN</t>
  </si>
  <si>
    <t>Q68G74</t>
  </si>
  <si>
    <t>LHX8_HUMAN</t>
  </si>
  <si>
    <t>Q69383</t>
  </si>
  <si>
    <t>REC6_HUMAN</t>
  </si>
  <si>
    <t>Q69YH5</t>
  </si>
  <si>
    <t>CDCA2_HUMAN</t>
  </si>
  <si>
    <t>Q6AI14</t>
  </si>
  <si>
    <t>SL9A4_HUMAN</t>
  </si>
  <si>
    <t>Q6DN12</t>
  </si>
  <si>
    <t>MCTP2_HUMAN</t>
  </si>
  <si>
    <t>Q6DN72</t>
  </si>
  <si>
    <t>FCRL6_HUMAN</t>
  </si>
  <si>
    <t>Q6DN90</t>
  </si>
  <si>
    <t>IQEC1_HUMAN</t>
  </si>
  <si>
    <t>Q6ECI4</t>
  </si>
  <si>
    <t>ZN470_HUMAN</t>
  </si>
  <si>
    <t>Q6EMB2</t>
  </si>
  <si>
    <t>TTLL5_HUMAN</t>
  </si>
  <si>
    <t>Q6FI13</t>
  </si>
  <si>
    <t>H2A2A_HUMAN</t>
  </si>
  <si>
    <t>Q6FI81</t>
  </si>
  <si>
    <t>CPIN1_HUMAN</t>
  </si>
  <si>
    <t>Q6GMV2</t>
  </si>
  <si>
    <t>SMYD5_HUMAN</t>
  </si>
  <si>
    <t>Q6GPH4</t>
  </si>
  <si>
    <t>XAF1_HUMAN</t>
  </si>
  <si>
    <t>Q6GYQ0</t>
  </si>
  <si>
    <t>RGPA1_HUMAN</t>
  </si>
  <si>
    <t>Q6IA17</t>
  </si>
  <si>
    <t>SIGIR_HUMAN</t>
  </si>
  <si>
    <t>Q6IBW4</t>
  </si>
  <si>
    <t>CNDH2_HUMAN</t>
  </si>
  <si>
    <t>Q6ICB0</t>
  </si>
  <si>
    <t>DESI1_HUMAN</t>
  </si>
  <si>
    <t>Q6ICB4</t>
  </si>
  <si>
    <t>SESQ2_HUMAN</t>
  </si>
  <si>
    <t>Q6IE81</t>
  </si>
  <si>
    <t>JADE1_HUMAN</t>
  </si>
  <si>
    <t>Q6IN84</t>
  </si>
  <si>
    <t>MRM1_HUMAN</t>
  </si>
  <si>
    <t>Q6IQ22</t>
  </si>
  <si>
    <t>RAB12_HUMAN</t>
  </si>
  <si>
    <t>Q6IQ23</t>
  </si>
  <si>
    <t>PKHA7_HUMAN</t>
  </si>
  <si>
    <t>Q6IQ26</t>
  </si>
  <si>
    <t>DEN5A_HUMAN</t>
  </si>
  <si>
    <t>Q6IWH7</t>
  </si>
  <si>
    <t>ANO7_HUMAN</t>
  </si>
  <si>
    <t>Q6MZP7</t>
  </si>
  <si>
    <t>LIN54_HUMAN</t>
  </si>
  <si>
    <t>Q6NS38</t>
  </si>
  <si>
    <t>ALKB2_HUMAN</t>
  </si>
  <si>
    <t>Q6NSW7</t>
  </si>
  <si>
    <t>NANP8_HUMAN</t>
  </si>
  <si>
    <t>Q6NUI2</t>
  </si>
  <si>
    <t>GPAT2_HUMAN</t>
  </si>
  <si>
    <t>Q6NUI6</t>
  </si>
  <si>
    <t>CHADL_HUMAN</t>
  </si>
  <si>
    <t>Q6NVH7</t>
  </si>
  <si>
    <t>SWAP1_HUMAN</t>
  </si>
  <si>
    <t>Q6NW34</t>
  </si>
  <si>
    <t>RMP64_HUMAN</t>
  </si>
  <si>
    <t>Q6NW40</t>
  </si>
  <si>
    <t>RGMB_HUMAN</t>
  </si>
  <si>
    <t>Q6NZI2</t>
  </si>
  <si>
    <t>CAVN1_HUMAN</t>
  </si>
  <si>
    <t>Q6P1W5</t>
  </si>
  <si>
    <t>CA094_HUMAN</t>
  </si>
  <si>
    <t>Q6P2D0</t>
  </si>
  <si>
    <t>ZFP1_HUMAN</t>
  </si>
  <si>
    <t>Q6P2D8</t>
  </si>
  <si>
    <t>XRRA1_HUMAN</t>
  </si>
  <si>
    <t>Q6P2P2</t>
  </si>
  <si>
    <t>ANM9_HUMAN</t>
  </si>
  <si>
    <t>Q6P3W2</t>
  </si>
  <si>
    <t>DJC24_HUMAN</t>
  </si>
  <si>
    <t>Q6P461</t>
  </si>
  <si>
    <t>ACSM6_HUMAN</t>
  </si>
  <si>
    <t>Q6P4A8</t>
  </si>
  <si>
    <t>LYLAP_HUMAN</t>
  </si>
  <si>
    <t>Q6P4F1</t>
  </si>
  <si>
    <t>OFUT3_HUMAN</t>
  </si>
  <si>
    <t>Q6P4R8</t>
  </si>
  <si>
    <t>NFRKB_HUMAN</t>
  </si>
  <si>
    <t>Q6P988</t>
  </si>
  <si>
    <t>NOTUM_HUMAN</t>
  </si>
  <si>
    <t>Q6PCB0</t>
  </si>
  <si>
    <t>VWA1_HUMAN</t>
  </si>
  <si>
    <t>Q6PGN9</t>
  </si>
  <si>
    <t>PSRC1_HUMAN</t>
  </si>
  <si>
    <t>Q6PGP7</t>
  </si>
  <si>
    <t>SKI3_HUMAN</t>
  </si>
  <si>
    <t>Q6PIU1</t>
  </si>
  <si>
    <t>KCNV1_HUMAN</t>
  </si>
  <si>
    <t>Q6PIU2</t>
  </si>
  <si>
    <t>NCEH1_HUMAN</t>
  </si>
  <si>
    <t>Q6PJG6</t>
  </si>
  <si>
    <t>BRAT1_HUMAN</t>
  </si>
  <si>
    <t>Q6PJT7</t>
  </si>
  <si>
    <t>ZC3HE_HUMAN</t>
  </si>
  <si>
    <t>Q6Q759</t>
  </si>
  <si>
    <t>SPG17_HUMAN</t>
  </si>
  <si>
    <t>Q6R327</t>
  </si>
  <si>
    <t>RICTR_HUMAN</t>
  </si>
  <si>
    <t>Q6RFH8</t>
  </si>
  <si>
    <t>DUX4C_HUMAN</t>
  </si>
  <si>
    <t>Q6S5L8</t>
  </si>
  <si>
    <t>SHC4_HUMAN</t>
  </si>
  <si>
    <t>Q6SJ93</t>
  </si>
  <si>
    <t>F111B_HUMAN</t>
  </si>
  <si>
    <t>Q6TCH7</t>
  </si>
  <si>
    <t>PAQR3_HUMAN</t>
  </si>
  <si>
    <t>Q6TFL4</t>
  </si>
  <si>
    <t>KLH24_HUMAN</t>
  </si>
  <si>
    <t>Q6U736</t>
  </si>
  <si>
    <t>OPN5_HUMAN</t>
  </si>
  <si>
    <t>Q6UB28</t>
  </si>
  <si>
    <t>MAP12_HUMAN</t>
  </si>
  <si>
    <t>Q6UB35</t>
  </si>
  <si>
    <t>C1TM_HUMAN</t>
  </si>
  <si>
    <t>Q6ULP2</t>
  </si>
  <si>
    <t>AFTIN_HUMAN</t>
  </si>
  <si>
    <t>Q6UVW9</t>
  </si>
  <si>
    <t>CLC2A_HUMAN</t>
  </si>
  <si>
    <t>Q6UW63</t>
  </si>
  <si>
    <t>PLGT2_HUMAN</t>
  </si>
  <si>
    <t>Q6UW88</t>
  </si>
  <si>
    <t>EPGN_HUMAN</t>
  </si>
  <si>
    <t>Q6UWE0</t>
  </si>
  <si>
    <t>LRSM1_HUMAN</t>
  </si>
  <si>
    <t>Q6UWF3</t>
  </si>
  <si>
    <t>SCIMP_HUMAN</t>
  </si>
  <si>
    <t>Q6UWJ1</t>
  </si>
  <si>
    <t>SL9D1_HUMAN</t>
  </si>
  <si>
    <t>Q6UWP7</t>
  </si>
  <si>
    <t>LCLT1_HUMAN</t>
  </si>
  <si>
    <t>Q6UX15</t>
  </si>
  <si>
    <t>LAYN_HUMAN</t>
  </si>
  <si>
    <t>Q6UX27</t>
  </si>
  <si>
    <t>VSTM1_HUMAN</t>
  </si>
  <si>
    <t>Q6UXD5</t>
  </si>
  <si>
    <t>SE6L2_HUMAN</t>
  </si>
  <si>
    <t>Q6UXH0</t>
  </si>
  <si>
    <t>ANGL8_HUMAN</t>
  </si>
  <si>
    <t>Q6UXN8</t>
  </si>
  <si>
    <t>CLC9A_HUMAN</t>
  </si>
  <si>
    <t>Q6UXS9</t>
  </si>
  <si>
    <t>CASPC_HUMAN</t>
  </si>
  <si>
    <t>Q6UXZ3</t>
  </si>
  <si>
    <t>CLM5_HUMAN</t>
  </si>
  <si>
    <t>Q6UXZ4</t>
  </si>
  <si>
    <t>UNC5D_HUMAN</t>
  </si>
  <si>
    <t>Q6V0L0</t>
  </si>
  <si>
    <t>CP26C_HUMAN</t>
  </si>
  <si>
    <t>Q6V1P9</t>
  </si>
  <si>
    <t>PCD23_HUMAN</t>
  </si>
  <si>
    <t>Q6WKZ4</t>
  </si>
  <si>
    <t>RFIP1_HUMAN</t>
  </si>
  <si>
    <t>Q6WN34</t>
  </si>
  <si>
    <t>CRDL2_HUMAN</t>
  </si>
  <si>
    <t>Q6X4W1</t>
  </si>
  <si>
    <t>NSMF_HUMAN</t>
  </si>
  <si>
    <t>Q6XPS3</t>
  </si>
  <si>
    <t>TPTE2_HUMAN</t>
  </si>
  <si>
    <t>Q6XUX3</t>
  </si>
  <si>
    <t>DUSTY_HUMAN</t>
  </si>
  <si>
    <t>Q6XZB0</t>
  </si>
  <si>
    <t>LIPI_HUMAN</t>
  </si>
  <si>
    <t>Q6YN16</t>
  </si>
  <si>
    <t>HSDL2_HUMAN</t>
  </si>
  <si>
    <t>Q6ZMJ2</t>
  </si>
  <si>
    <t>SCAR5_HUMAN</t>
  </si>
  <si>
    <t>Q6ZMP0</t>
  </si>
  <si>
    <t>THSD4_HUMAN</t>
  </si>
  <si>
    <t>Q6ZMS7</t>
  </si>
  <si>
    <t>ZN783_HUMAN</t>
  </si>
  <si>
    <t>Q6ZMT4</t>
  </si>
  <si>
    <t>KDM7A_HUMAN</t>
  </si>
  <si>
    <t>Q6ZMU5</t>
  </si>
  <si>
    <t>TRI72_HUMAN</t>
  </si>
  <si>
    <t>Q6ZMZ0</t>
  </si>
  <si>
    <t>RN19B_HUMAN</t>
  </si>
  <si>
    <t>Q6ZNB7</t>
  </si>
  <si>
    <t>ALKMO_HUMAN</t>
  </si>
  <si>
    <t>Q6ZNC8</t>
  </si>
  <si>
    <t>MBOA1_HUMAN</t>
  </si>
  <si>
    <t>Q6ZNE9</t>
  </si>
  <si>
    <t>RUFY4_HUMAN</t>
  </si>
  <si>
    <t>Q6ZNH5</t>
  </si>
  <si>
    <t>ZN497_HUMAN</t>
  </si>
  <si>
    <t>Q6ZPD8</t>
  </si>
  <si>
    <t>DG2L6_HUMAN</t>
  </si>
  <si>
    <t>Q6ZRF8</t>
  </si>
  <si>
    <t>RN207_HUMAN</t>
  </si>
  <si>
    <t>Q6ZRI0</t>
  </si>
  <si>
    <t>OTOG_HUMAN</t>
  </si>
  <si>
    <t>Q6ZRQ5</t>
  </si>
  <si>
    <t>MMS22_HUMAN</t>
  </si>
  <si>
    <t>Q6ZS10</t>
  </si>
  <si>
    <t>CL17A_HUMAN</t>
  </si>
  <si>
    <t>Q6ZSG1</t>
  </si>
  <si>
    <t>ARK2C_HUMAN</t>
  </si>
  <si>
    <t>Q6ZSM3</t>
  </si>
  <si>
    <t>MOT12_HUMAN</t>
  </si>
  <si>
    <t>Q6ZTW0</t>
  </si>
  <si>
    <t>TPGS1_HUMAN</t>
  </si>
  <si>
    <t>Q6ZUJ8</t>
  </si>
  <si>
    <t>BCAP_HUMAN</t>
  </si>
  <si>
    <t>Q6ZUM4</t>
  </si>
  <si>
    <t>RHG27_HUMAN</t>
  </si>
  <si>
    <t>Q6ZV73</t>
  </si>
  <si>
    <t>FGD6_HUMAN</t>
  </si>
  <si>
    <t>Q6ZW61</t>
  </si>
  <si>
    <t>BBS12_HUMAN</t>
  </si>
  <si>
    <t>Q6ZWK4</t>
  </si>
  <si>
    <t>RHEX_HUMAN</t>
  </si>
  <si>
    <t>Q70CQ2</t>
  </si>
  <si>
    <t>UBP34_HUMAN</t>
  </si>
  <si>
    <t>Q70EL3</t>
  </si>
  <si>
    <t>UBP50_HUMAN</t>
  </si>
  <si>
    <t>Q70IA6</t>
  </si>
  <si>
    <t>MOB2_HUMAN</t>
  </si>
  <si>
    <t>Q70YC5</t>
  </si>
  <si>
    <t>ZN365_HUMAN</t>
  </si>
  <si>
    <t>Q70Z35</t>
  </si>
  <si>
    <t>PREX2_HUMAN</t>
  </si>
  <si>
    <t>Q71DI3</t>
  </si>
  <si>
    <t>H32_HUMAN</t>
  </si>
  <si>
    <t>Q71F56</t>
  </si>
  <si>
    <t>MD13L_HUMAN</t>
  </si>
  <si>
    <t>Q71RC2</t>
  </si>
  <si>
    <t>LARP4_HUMAN</t>
  </si>
  <si>
    <t>Q71SY5</t>
  </si>
  <si>
    <t>MED25_HUMAN</t>
  </si>
  <si>
    <t>Q75V66</t>
  </si>
  <si>
    <t>ANO5_HUMAN</t>
  </si>
  <si>
    <t>Q76EJ3</t>
  </si>
  <si>
    <t>S35D2_HUMAN</t>
  </si>
  <si>
    <t>Q76FK4</t>
  </si>
  <si>
    <t>NOL8_HUMAN</t>
  </si>
  <si>
    <t>Q76I76</t>
  </si>
  <si>
    <t>SSH2_HUMAN</t>
  </si>
  <si>
    <t>Q76L83</t>
  </si>
  <si>
    <t>ASXL2_HUMAN</t>
  </si>
  <si>
    <t>Q7L190</t>
  </si>
  <si>
    <t>DPPA4_HUMAN</t>
  </si>
  <si>
    <t>Q7L2R6</t>
  </si>
  <si>
    <t>ZN765_HUMAN</t>
  </si>
  <si>
    <t>Q7L3B6</t>
  </si>
  <si>
    <t>CD37L_HUMAN</t>
  </si>
  <si>
    <t>Q7L3V2</t>
  </si>
  <si>
    <t>BOP_HUMAN</t>
  </si>
  <si>
    <t>Q7L513</t>
  </si>
  <si>
    <t>FCRLA_HUMAN</t>
  </si>
  <si>
    <t>Q7L5D6</t>
  </si>
  <si>
    <t>GET4_HUMAN</t>
  </si>
  <si>
    <t>Q7L7L0</t>
  </si>
  <si>
    <t>H2A3_HUMAN</t>
  </si>
  <si>
    <t>Q7L8J4</t>
  </si>
  <si>
    <t>3BP5L_HUMAN</t>
  </si>
  <si>
    <t>Q7L8S5</t>
  </si>
  <si>
    <t>OTU6A_HUMAN</t>
  </si>
  <si>
    <t>Q7RTN6</t>
  </si>
  <si>
    <t>STRAA_HUMAN</t>
  </si>
  <si>
    <t>Q7RTS1</t>
  </si>
  <si>
    <t>BHA15_HUMAN</t>
  </si>
  <si>
    <t>Q7RTU3</t>
  </si>
  <si>
    <t>OLIG3_HUMAN</t>
  </si>
  <si>
    <t>Q7RTU4</t>
  </si>
  <si>
    <t>BHA09_HUMAN</t>
  </si>
  <si>
    <t>Q7Z3B1</t>
  </si>
  <si>
    <t>NEGR1_HUMAN</t>
  </si>
  <si>
    <t>Q7Z3E5</t>
  </si>
  <si>
    <t>ARMC9_HUMAN</t>
  </si>
  <si>
    <t>Q7Z3I7</t>
  </si>
  <si>
    <t>ZN572_HUMAN</t>
  </si>
  <si>
    <t>Q7Z3Q1</t>
  </si>
  <si>
    <t>S46A3_HUMAN</t>
  </si>
  <si>
    <t>Q7Z3S7</t>
  </si>
  <si>
    <t>CA2D4_HUMAN</t>
  </si>
  <si>
    <t>Q7Z3S9</t>
  </si>
  <si>
    <t>NT2NA_HUMAN</t>
  </si>
  <si>
    <t>Q7Z3Y8</t>
  </si>
  <si>
    <t>K1C27_HUMAN</t>
  </si>
  <si>
    <t>Q7Z3Y9</t>
  </si>
  <si>
    <t>K1C26_HUMAN</t>
  </si>
  <si>
    <t>Q7Z3Z4</t>
  </si>
  <si>
    <t>PIWL4_HUMAN</t>
  </si>
  <si>
    <t>Q7Z403</t>
  </si>
  <si>
    <t>TMC6_HUMAN</t>
  </si>
  <si>
    <t>Q7Z410</t>
  </si>
  <si>
    <t>TMPS9_HUMAN</t>
  </si>
  <si>
    <t>Q7Z418</t>
  </si>
  <si>
    <t>KCNKI_HUMAN</t>
  </si>
  <si>
    <t>Q7Z419</t>
  </si>
  <si>
    <t>R144B_HUMAN</t>
  </si>
  <si>
    <t>Q7Z4G4</t>
  </si>
  <si>
    <t>TRM11_HUMAN</t>
  </si>
  <si>
    <t>Q7Z4K8</t>
  </si>
  <si>
    <t>TRI46_HUMAN</t>
  </si>
  <si>
    <t>Q7Z4N8</t>
  </si>
  <si>
    <t>P4HA3_HUMAN</t>
  </si>
  <si>
    <t>Q7Z4V0</t>
  </si>
  <si>
    <t>ZN438_HUMAN</t>
  </si>
  <si>
    <t>Q7Z591</t>
  </si>
  <si>
    <t>AKNA_HUMAN</t>
  </si>
  <si>
    <t>Q7Z5P9</t>
  </si>
  <si>
    <t>MUC19_HUMAN</t>
  </si>
  <si>
    <t>Q7Z614</t>
  </si>
  <si>
    <t>SNX20_HUMAN</t>
  </si>
  <si>
    <t>Q7Z6J0</t>
  </si>
  <si>
    <t>SH3R1_HUMAN</t>
  </si>
  <si>
    <t>Q7Z6M3</t>
  </si>
  <si>
    <t>MILR1_HUMAN</t>
  </si>
  <si>
    <t>Q7Z7H8</t>
  </si>
  <si>
    <t>RM10_HUMAN</t>
  </si>
  <si>
    <t>Q7Z7M0</t>
  </si>
  <si>
    <t>MEGF8_HUMAN</t>
  </si>
  <si>
    <t>Q86SJ2</t>
  </si>
  <si>
    <t>AMGO2_HUMAN</t>
  </si>
  <si>
    <t>Q86SK9</t>
  </si>
  <si>
    <t>SCD5_HUMAN</t>
  </si>
  <si>
    <t>Q86SQ9</t>
  </si>
  <si>
    <t>DHDDS_HUMAN</t>
  </si>
  <si>
    <t>Q86SR1</t>
  </si>
  <si>
    <t>GLT10_HUMAN</t>
  </si>
  <si>
    <t>Q86TB9</t>
  </si>
  <si>
    <t>PATL1_HUMAN</t>
  </si>
  <si>
    <t>Q86TI0</t>
  </si>
  <si>
    <t>TBCD1_HUMAN</t>
  </si>
  <si>
    <t>Q86TU7</t>
  </si>
  <si>
    <t>SETD3_HUMAN</t>
  </si>
  <si>
    <t>Q86U70</t>
  </si>
  <si>
    <t>LDB1_HUMAN</t>
  </si>
  <si>
    <t>Q86U86</t>
  </si>
  <si>
    <t>PB1_HUMAN</t>
  </si>
  <si>
    <t>Q86UC2</t>
  </si>
  <si>
    <t>RSPH3_HUMAN</t>
  </si>
  <si>
    <t>Q86UD4</t>
  </si>
  <si>
    <t>ZN329_HUMAN</t>
  </si>
  <si>
    <t>Q86UE6</t>
  </si>
  <si>
    <t>LRRT1_HUMAN</t>
  </si>
  <si>
    <t>Q86UL3</t>
  </si>
  <si>
    <t>GPAT4_HUMAN</t>
  </si>
  <si>
    <t>Q86UP2</t>
  </si>
  <si>
    <t>KTN1_HUMAN</t>
  </si>
  <si>
    <t>Q86UT6</t>
  </si>
  <si>
    <t>NLRX1_HUMAN</t>
  </si>
  <si>
    <t>Q86UT8</t>
  </si>
  <si>
    <t>CATAC_HUMAN</t>
  </si>
  <si>
    <t>Q86UY6</t>
  </si>
  <si>
    <t>NAA40_HUMAN</t>
  </si>
  <si>
    <t>Q86V42</t>
  </si>
  <si>
    <t>F124A_HUMAN</t>
  </si>
  <si>
    <t>Q86VD7</t>
  </si>
  <si>
    <t>S2542_HUMAN</t>
  </si>
  <si>
    <t>Q86VH2</t>
  </si>
  <si>
    <t>KIF27_HUMAN</t>
  </si>
  <si>
    <t>Q86VI4</t>
  </si>
  <si>
    <t>LAP4B_HUMAN</t>
  </si>
  <si>
    <t>Q86VP1</t>
  </si>
  <si>
    <t>TAXB1_HUMAN</t>
  </si>
  <si>
    <t>Q86VV8</t>
  </si>
  <si>
    <t>RTTN_HUMAN</t>
  </si>
  <si>
    <t>Q86VW1</t>
  </si>
  <si>
    <t>S22AG_HUMAN</t>
  </si>
  <si>
    <t>Q86VX9</t>
  </si>
  <si>
    <t>MON1A_HUMAN</t>
  </si>
  <si>
    <t>Q86W24</t>
  </si>
  <si>
    <t>NAL14_HUMAN</t>
  </si>
  <si>
    <t>Q86W50</t>
  </si>
  <si>
    <t>MET16_HUMAN</t>
  </si>
  <si>
    <t>Q86W92</t>
  </si>
  <si>
    <t>LIPB1_HUMAN</t>
  </si>
  <si>
    <t>Q86WA6</t>
  </si>
  <si>
    <t>BPHL_HUMAN</t>
  </si>
  <si>
    <t>Q86WA8</t>
  </si>
  <si>
    <t>LONP2_HUMAN</t>
  </si>
  <si>
    <t>Q86WG5</t>
  </si>
  <si>
    <t>MTMRD_HUMAN</t>
  </si>
  <si>
    <t>Q86WT1</t>
  </si>
  <si>
    <t>IT70A_HUMAN</t>
  </si>
  <si>
    <t>Q86WU2</t>
  </si>
  <si>
    <t>LDHD_HUMAN</t>
  </si>
  <si>
    <t>Q86WX3</t>
  </si>
  <si>
    <t>AROS_HUMAN</t>
  </si>
  <si>
    <t>Q86X24</t>
  </si>
  <si>
    <t>HORM1_HUMAN</t>
  </si>
  <si>
    <t>Q86X76</t>
  </si>
  <si>
    <t>NIT1_HUMAN</t>
  </si>
  <si>
    <t>Q86XE3</t>
  </si>
  <si>
    <t>MICU3_HUMAN</t>
  </si>
  <si>
    <t>Q86XF0</t>
  </si>
  <si>
    <t>DYR2_HUMAN</t>
  </si>
  <si>
    <t>Q86XL3</t>
  </si>
  <si>
    <t>ANKL2_HUMAN</t>
  </si>
  <si>
    <t>Q86XQ3</t>
  </si>
  <si>
    <t>CTSR3_HUMAN</t>
  </si>
  <si>
    <t>Q86Y25</t>
  </si>
  <si>
    <t>Z354C_HUMAN</t>
  </si>
  <si>
    <t>Q86Y39</t>
  </si>
  <si>
    <t>NDUAB_HUMAN</t>
  </si>
  <si>
    <t>Q86Y82</t>
  </si>
  <si>
    <t>STX12_HUMAN</t>
  </si>
  <si>
    <t>Q86YA3</t>
  </si>
  <si>
    <t>ZGRF1_HUMAN</t>
  </si>
  <si>
    <t>Q86YC3</t>
  </si>
  <si>
    <t>LRC33_HUMAN</t>
  </si>
  <si>
    <t>Q86YD3</t>
  </si>
  <si>
    <t>TMM25_HUMAN</t>
  </si>
  <si>
    <t>Q86YL7</t>
  </si>
  <si>
    <t>PDPN_HUMAN</t>
  </si>
  <si>
    <t>Q86YP4</t>
  </si>
  <si>
    <t>P66A_HUMAN</t>
  </si>
  <si>
    <t>Q86YT5</t>
  </si>
  <si>
    <t>S13A5_HUMAN</t>
  </si>
  <si>
    <t>Q86YT6</t>
  </si>
  <si>
    <t>MIB1_HUMAN</t>
  </si>
  <si>
    <t>Q86YW5</t>
  </si>
  <si>
    <t>TRML1_HUMAN</t>
  </si>
  <si>
    <t>Q8IU85</t>
  </si>
  <si>
    <t>KCC1D_HUMAN</t>
  </si>
  <si>
    <t>Q8IUC4</t>
  </si>
  <si>
    <t>RHPN2_HUMAN</t>
  </si>
  <si>
    <t>Q8IUC6</t>
  </si>
  <si>
    <t>TCAM1_HUMAN</t>
  </si>
  <si>
    <t>Q8IUC8</t>
  </si>
  <si>
    <t>GLT13_HUMAN</t>
  </si>
  <si>
    <t>Q8IUH8</t>
  </si>
  <si>
    <t>SPP2C_HUMAN</t>
  </si>
  <si>
    <t>Q8IUM7</t>
  </si>
  <si>
    <t>NPAS4_HUMAN</t>
  </si>
  <si>
    <t>Q8IUQ4</t>
  </si>
  <si>
    <t>SIAH1_HUMAN</t>
  </si>
  <si>
    <t>Q8IV61</t>
  </si>
  <si>
    <t>GRP3_HUMAN</t>
  </si>
  <si>
    <t>Q8IVF7</t>
  </si>
  <si>
    <t>FMNL3_HUMAN</t>
  </si>
  <si>
    <t>Q8IVL1</t>
  </si>
  <si>
    <t>NAV2_HUMAN</t>
  </si>
  <si>
    <t>Q8IVP5</t>
  </si>
  <si>
    <t>FUND1_HUMAN</t>
  </si>
  <si>
    <t>Q8IVU3</t>
  </si>
  <si>
    <t>HERC6_HUMAN</t>
  </si>
  <si>
    <t>Q8IVW4</t>
  </si>
  <si>
    <t>CDKL3_HUMAN</t>
  </si>
  <si>
    <t>Q8IW19</t>
  </si>
  <si>
    <t>APLF_HUMAN</t>
  </si>
  <si>
    <t>Q8IWA4</t>
  </si>
  <si>
    <t>MFN1_HUMAN</t>
  </si>
  <si>
    <t>Q8IWI9</t>
  </si>
  <si>
    <t>MGAP_HUMAN</t>
  </si>
  <si>
    <t>Q8IWQ3</t>
  </si>
  <si>
    <t>BRSK2_HUMAN</t>
  </si>
  <si>
    <t>Q8IWS0</t>
  </si>
  <si>
    <t>PHF6_HUMAN</t>
  </si>
  <si>
    <t>Q8IWT1</t>
  </si>
  <si>
    <t>SCN4B_HUMAN</t>
  </si>
  <si>
    <t>Q8IWU4</t>
  </si>
  <si>
    <t>ZNT8_HUMAN</t>
  </si>
  <si>
    <t>Q8IWV2</t>
  </si>
  <si>
    <t>CNTN4_HUMAN</t>
  </si>
  <si>
    <t>Q8IWV7</t>
  </si>
  <si>
    <t>UBR1_HUMAN</t>
  </si>
  <si>
    <t>Q8IWW6</t>
  </si>
  <si>
    <t>RHG12_HUMAN</t>
  </si>
  <si>
    <t>Q8IWW8</t>
  </si>
  <si>
    <t>HOT_HUMAN</t>
  </si>
  <si>
    <t>Q8IWY4</t>
  </si>
  <si>
    <t>SCUB1_HUMAN</t>
  </si>
  <si>
    <t>Q8IWZ3</t>
  </si>
  <si>
    <t>ANKH1_HUMAN</t>
  </si>
  <si>
    <t>Q8IX01</t>
  </si>
  <si>
    <t>SUGP2_HUMAN</t>
  </si>
  <si>
    <t>Q8IX07</t>
  </si>
  <si>
    <t>FOG1_HUMAN</t>
  </si>
  <si>
    <t>Q8IXA5</t>
  </si>
  <si>
    <t>SACA3_HUMAN</t>
  </si>
  <si>
    <t>Q8IXB3</t>
  </si>
  <si>
    <t>TARG1_HUMAN</t>
  </si>
  <si>
    <t>Q8IXF0</t>
  </si>
  <si>
    <t>NPAS3_HUMAN</t>
  </si>
  <si>
    <t>Q8IXH6</t>
  </si>
  <si>
    <t>T53I2_HUMAN</t>
  </si>
  <si>
    <t>Q8IXH7</t>
  </si>
  <si>
    <t>NELFD_HUMAN</t>
  </si>
  <si>
    <t>Q8IXJ9</t>
  </si>
  <si>
    <t>ASXL1_HUMAN</t>
  </si>
  <si>
    <t>Q8IXK2</t>
  </si>
  <si>
    <t>GLT12_HUMAN</t>
  </si>
  <si>
    <t>Q8IXL7</t>
  </si>
  <si>
    <t>MSRB3_HUMAN</t>
  </si>
  <si>
    <t>Q8IXM3</t>
  </si>
  <si>
    <t>RM41_HUMAN</t>
  </si>
  <si>
    <t>Q8IXP5</t>
  </si>
  <si>
    <t>OCAT1_HUMAN</t>
  </si>
  <si>
    <t>Q8IXU6</t>
  </si>
  <si>
    <t>S35F2_HUMAN</t>
  </si>
  <si>
    <t>Q8IXZ2</t>
  </si>
  <si>
    <t>ZC3H3_HUMAN</t>
  </si>
  <si>
    <t>Q8IY17</t>
  </si>
  <si>
    <t>PLPL6_HUMAN</t>
  </si>
  <si>
    <t>Q8IY21</t>
  </si>
  <si>
    <t>DDX60_HUMAN</t>
  </si>
  <si>
    <t>Q8IY37</t>
  </si>
  <si>
    <t>DHX37_HUMAN</t>
  </si>
  <si>
    <t>Q8IY63</t>
  </si>
  <si>
    <t>AMOL1_HUMAN</t>
  </si>
  <si>
    <t>Q8IY81</t>
  </si>
  <si>
    <t>SPB1_HUMAN</t>
  </si>
  <si>
    <t>Q8IY82</t>
  </si>
  <si>
    <t>DRC7_HUMAN</t>
  </si>
  <si>
    <t>Q8IY95</t>
  </si>
  <si>
    <t>TM192_HUMAN</t>
  </si>
  <si>
    <t>Q8IYB4</t>
  </si>
  <si>
    <t>PEX5R_HUMAN</t>
  </si>
  <si>
    <t>Q8IYD1</t>
  </si>
  <si>
    <t>ERF3B_HUMAN</t>
  </si>
  <si>
    <t>Q8IYD8</t>
  </si>
  <si>
    <t>FANCM_HUMAN</t>
  </si>
  <si>
    <t>Q8IYI6</t>
  </si>
  <si>
    <t>EXOC8_HUMAN</t>
  </si>
  <si>
    <t>Q8IYI8</t>
  </si>
  <si>
    <t>ZN440_HUMAN</t>
  </si>
  <si>
    <t>Q8IYJ0</t>
  </si>
  <si>
    <t>PIANP_HUMAN</t>
  </si>
  <si>
    <t>Q8IYJ2</t>
  </si>
  <si>
    <t>CJ067_HUMAN</t>
  </si>
  <si>
    <t>Q8IYL9</t>
  </si>
  <si>
    <t>GPR65_HUMAN</t>
  </si>
  <si>
    <t>Q8IYR2</t>
  </si>
  <si>
    <t>SMYD4_HUMAN</t>
  </si>
  <si>
    <t>Q8IYR6</t>
  </si>
  <si>
    <t>TEFF1_HUMAN</t>
  </si>
  <si>
    <t>Q8IYT4</t>
  </si>
  <si>
    <t>KATL2_HUMAN</t>
  </si>
  <si>
    <t>Q8IYV9</t>
  </si>
  <si>
    <t>IZUM1_HUMAN</t>
  </si>
  <si>
    <t>Q8IYX1</t>
  </si>
  <si>
    <t>TBC21_HUMAN</t>
  </si>
  <si>
    <t>Q8IZA3</t>
  </si>
  <si>
    <t>H18_HUMAN</t>
  </si>
  <si>
    <t>Q8IZC4</t>
  </si>
  <si>
    <t>RTKN2_HUMAN</t>
  </si>
  <si>
    <t>Q8IZC6</t>
  </si>
  <si>
    <t>CORA1_HUMAN</t>
  </si>
  <si>
    <t>Q8IZF3</t>
  </si>
  <si>
    <t>AGRF4_HUMAN</t>
  </si>
  <si>
    <t>Q8IZI9</t>
  </si>
  <si>
    <t>IFNL3_HUMAN</t>
  </si>
  <si>
    <t>Q8IZP1</t>
  </si>
  <si>
    <t>TBC3A_HUMAN</t>
  </si>
  <si>
    <t>Q8IZQ1</t>
  </si>
  <si>
    <t>WDFY3_HUMAN</t>
  </si>
  <si>
    <t>Q8IZR5</t>
  </si>
  <si>
    <t>CKLF4_HUMAN</t>
  </si>
  <si>
    <t>Q8IZX4</t>
  </si>
  <si>
    <t>TAF1L_HUMAN</t>
  </si>
  <si>
    <t>Q8J025</t>
  </si>
  <si>
    <t>APCD1_HUMAN</t>
  </si>
  <si>
    <t>Q8N0Y2</t>
  </si>
  <si>
    <t>ZN444_HUMAN</t>
  </si>
  <si>
    <t>Q8N104</t>
  </si>
  <si>
    <t>D106A_HUMAN</t>
  </si>
  <si>
    <t>Q8N114</t>
  </si>
  <si>
    <t>SHSA5_HUMAN</t>
  </si>
  <si>
    <t>Q8N126</t>
  </si>
  <si>
    <t>CADM3_HUMAN</t>
  </si>
  <si>
    <t>Q8N138</t>
  </si>
  <si>
    <t>ORML3_HUMAN</t>
  </si>
  <si>
    <t>Q8N139</t>
  </si>
  <si>
    <t>ABCA6_HUMAN</t>
  </si>
  <si>
    <t>Q8N143</t>
  </si>
  <si>
    <t>BCL6B_HUMAN</t>
  </si>
  <si>
    <t>Q8N159</t>
  </si>
  <si>
    <t>NAGS_HUMAN</t>
  </si>
  <si>
    <t>Q8N187</t>
  </si>
  <si>
    <t>CARTF_HUMAN</t>
  </si>
  <si>
    <t>Q8N1I0</t>
  </si>
  <si>
    <t>DOCK4_HUMAN</t>
  </si>
  <si>
    <t>Q8N1M1</t>
  </si>
  <si>
    <t>BEST3_HUMAN</t>
  </si>
  <si>
    <t>Q8N1T3</t>
  </si>
  <si>
    <t>MYO1H_HUMAN</t>
  </si>
  <si>
    <t>Q8N2H9</t>
  </si>
  <si>
    <t>PELI3_HUMAN</t>
  </si>
  <si>
    <t>Q8N2U9</t>
  </si>
  <si>
    <t>S66A2_HUMAN</t>
  </si>
  <si>
    <t>Q8N2W9</t>
  </si>
  <si>
    <t>PIAS4_HUMAN</t>
  </si>
  <si>
    <t>Q8N344</t>
  </si>
  <si>
    <t>MIER2_HUMAN</t>
  </si>
  <si>
    <t>Q8N3C7</t>
  </si>
  <si>
    <t>CLIP4_HUMAN</t>
  </si>
  <si>
    <t>Q8N3Y1</t>
  </si>
  <si>
    <t>FBXW8_HUMAN</t>
  </si>
  <si>
    <t>Q8N414</t>
  </si>
  <si>
    <t>PGBD5_HUMAN</t>
  </si>
  <si>
    <t>Q8N448</t>
  </si>
  <si>
    <t>LNX2_HUMAN</t>
  </si>
  <si>
    <t>Q8N474</t>
  </si>
  <si>
    <t>SFRP1_HUMAN</t>
  </si>
  <si>
    <t>Q8N488</t>
  </si>
  <si>
    <t>RYBP_HUMAN</t>
  </si>
  <si>
    <t>Q8N4A0</t>
  </si>
  <si>
    <t>GALT4_HUMAN</t>
  </si>
  <si>
    <t>Q8N4B1</t>
  </si>
  <si>
    <t>SESQ1_HUMAN</t>
  </si>
  <si>
    <t>Q8N4E7</t>
  </si>
  <si>
    <t>FTMT_HUMAN</t>
  </si>
  <si>
    <t>Q8N4F4</t>
  </si>
  <si>
    <t>S22AO_HUMAN</t>
  </si>
  <si>
    <t>Q8N4J0</t>
  </si>
  <si>
    <t>CARME_HUMAN</t>
  </si>
  <si>
    <t>Q8N556</t>
  </si>
  <si>
    <t>AFAP1_HUMAN</t>
  </si>
  <si>
    <t>Q8N5H7</t>
  </si>
  <si>
    <t>SH2D3_HUMAN</t>
  </si>
  <si>
    <t>Q8N5I4</t>
  </si>
  <si>
    <t>DHRSX_HUMAN</t>
  </si>
  <si>
    <t>Q8N5P1</t>
  </si>
  <si>
    <t>ZC3H8_HUMAN</t>
  </si>
  <si>
    <t>Q8N5V2</t>
  </si>
  <si>
    <t>NGEF_HUMAN</t>
  </si>
  <si>
    <t>Q8N5Z0</t>
  </si>
  <si>
    <t>AADAT_HUMAN</t>
  </si>
  <si>
    <t>Q8N612</t>
  </si>
  <si>
    <t>FHI1B_HUMAN</t>
  </si>
  <si>
    <t>Q8N668</t>
  </si>
  <si>
    <t>COMD1_HUMAN</t>
  </si>
  <si>
    <t>Q8N680</t>
  </si>
  <si>
    <t>ZBTB2_HUMAN</t>
  </si>
  <si>
    <t>Q8N695</t>
  </si>
  <si>
    <t>SC5A8_HUMAN</t>
  </si>
  <si>
    <t>Q8N6C5</t>
  </si>
  <si>
    <t>IGSF1_HUMAN</t>
  </si>
  <si>
    <t>Q8N6D2</t>
  </si>
  <si>
    <t>RN182_HUMAN</t>
  </si>
  <si>
    <t>Q8N6F7</t>
  </si>
  <si>
    <t>GCSAM_HUMAN</t>
  </si>
  <si>
    <t>Q8N6L0</t>
  </si>
  <si>
    <t>KASH5_HUMAN</t>
  </si>
  <si>
    <t>Q8N6R1</t>
  </si>
  <si>
    <t>SERP2_HUMAN</t>
  </si>
  <si>
    <t>Q8N6S4</t>
  </si>
  <si>
    <t>AN13C_HUMAN</t>
  </si>
  <si>
    <t>Q8N6U8</t>
  </si>
  <si>
    <t>GP161_HUMAN</t>
  </si>
  <si>
    <t>Q8N6Y0</t>
  </si>
  <si>
    <t>USBP1_HUMAN</t>
  </si>
  <si>
    <t>Q8N7B6</t>
  </si>
  <si>
    <t>PACRL_HUMAN</t>
  </si>
  <si>
    <t>Q8N7H5</t>
  </si>
  <si>
    <t>PAF1_HUMAN</t>
  </si>
  <si>
    <t>Q8N8N7</t>
  </si>
  <si>
    <t>PTGR2_HUMAN</t>
  </si>
  <si>
    <t>Q8N8R7</t>
  </si>
  <si>
    <t>AL14E_HUMAN</t>
  </si>
  <si>
    <t>Q8N9B5</t>
  </si>
  <si>
    <t>JMY_HUMAN</t>
  </si>
  <si>
    <t>Q8N9E0</t>
  </si>
  <si>
    <t>F133A_HUMAN</t>
  </si>
  <si>
    <t>Q8N9I5</t>
  </si>
  <si>
    <t>FADS6_HUMAN</t>
  </si>
  <si>
    <t>Q8N9M5</t>
  </si>
  <si>
    <t>TM102_HUMAN</t>
  </si>
  <si>
    <t>Q8NA56</t>
  </si>
  <si>
    <t>TTC29_HUMAN</t>
  </si>
  <si>
    <t>Q8NA61</t>
  </si>
  <si>
    <t>CBY2_HUMAN</t>
  </si>
  <si>
    <t>Q8NA82</t>
  </si>
  <si>
    <t>MARHA_HUMAN</t>
  </si>
  <si>
    <t>Q8NAG6</t>
  </si>
  <si>
    <t>ANKL1_HUMAN</t>
  </si>
  <si>
    <t>Q8NAN2</t>
  </si>
  <si>
    <t>MIGA1_HUMAN</t>
  </si>
  <si>
    <t>Q8NB14</t>
  </si>
  <si>
    <t>UBP38_HUMAN</t>
  </si>
  <si>
    <t>Q8NB16</t>
  </si>
  <si>
    <t>MLKL_HUMAN</t>
  </si>
  <si>
    <t>Q8NB59</t>
  </si>
  <si>
    <t>SYT14_HUMAN</t>
  </si>
  <si>
    <t>Q8NB78</t>
  </si>
  <si>
    <t>KDM1B_HUMAN</t>
  </si>
  <si>
    <t>Q8NBI3</t>
  </si>
  <si>
    <t>DRAXI_HUMAN</t>
  </si>
  <si>
    <t>Q8NBJ7</t>
  </si>
  <si>
    <t>SUMF2_HUMAN</t>
  </si>
  <si>
    <t>Q8NBM4</t>
  </si>
  <si>
    <t>UBAC2_HUMAN</t>
  </si>
  <si>
    <t>Q8NBQ7</t>
  </si>
  <si>
    <t>AQP11_HUMAN</t>
  </si>
  <si>
    <t>Q8NBU5</t>
  </si>
  <si>
    <t>ATAD1_HUMAN</t>
  </si>
  <si>
    <t>Q8NBZ0</t>
  </si>
  <si>
    <t>IN80E_HUMAN</t>
  </si>
  <si>
    <t>Q8NC44</t>
  </si>
  <si>
    <t>RETR2_HUMAN</t>
  </si>
  <si>
    <t>Q8NCB2</t>
  </si>
  <si>
    <t>CAMKV_HUMAN</t>
  </si>
  <si>
    <t>Q8NCK7</t>
  </si>
  <si>
    <t>MOT11_HUMAN</t>
  </si>
  <si>
    <t>Q8NCM2</t>
  </si>
  <si>
    <t>KCNH5_HUMAN</t>
  </si>
  <si>
    <t>Q8NCM8</t>
  </si>
  <si>
    <t>DYHC2_HUMAN</t>
  </si>
  <si>
    <t>Q8NCP5</t>
  </si>
  <si>
    <t>ZBT44_HUMAN</t>
  </si>
  <si>
    <t>Q8NCR0</t>
  </si>
  <si>
    <t>B3GL2_HUMAN</t>
  </si>
  <si>
    <t>Q8NCU7</t>
  </si>
  <si>
    <t>C2C4A_HUMAN</t>
  </si>
  <si>
    <t>Q8NCU8</t>
  </si>
  <si>
    <t>MTLN_HUMAN</t>
  </si>
  <si>
    <t>Q8NCW6</t>
  </si>
  <si>
    <t>GLT11_HUMAN</t>
  </si>
  <si>
    <t>Q8ND04</t>
  </si>
  <si>
    <t>SMG8_HUMAN</t>
  </si>
  <si>
    <t>Q8ND25</t>
  </si>
  <si>
    <t>ZNRF1_HUMAN</t>
  </si>
  <si>
    <t>Q8NDP4</t>
  </si>
  <si>
    <t>ZN439_HUMAN</t>
  </si>
  <si>
    <t>Q8NDV1</t>
  </si>
  <si>
    <t>SIA7C_HUMAN</t>
  </si>
  <si>
    <t>Q8NDV3</t>
  </si>
  <si>
    <t>SMC1B_HUMAN</t>
  </si>
  <si>
    <t>Q8NE09</t>
  </si>
  <si>
    <t>RGS22_HUMAN</t>
  </si>
  <si>
    <t>Q8NE31</t>
  </si>
  <si>
    <t>FA13C_HUMAN</t>
  </si>
  <si>
    <t>Q8NE71</t>
  </si>
  <si>
    <t>ABCF1_HUMAN</t>
  </si>
  <si>
    <t>Q8NEA9</t>
  </si>
  <si>
    <t>GMCL2_HUMAN</t>
  </si>
  <si>
    <t>Q8NEE6</t>
  </si>
  <si>
    <t>FXL13_HUMAN</t>
  </si>
  <si>
    <t>Q8NEK8</t>
  </si>
  <si>
    <t>TET5D_HUMAN</t>
  </si>
  <si>
    <t>Q8NEM7</t>
  </si>
  <si>
    <t>SP20H_HUMAN</t>
  </si>
  <si>
    <t>Q8NER1</t>
  </si>
  <si>
    <t>TRPV1_HUMAN</t>
  </si>
  <si>
    <t>Q8NET5</t>
  </si>
  <si>
    <t>NFAM1_HUMAN</t>
  </si>
  <si>
    <t>Q8NEV9</t>
  </si>
  <si>
    <t>IL27A_HUMAN</t>
  </si>
  <si>
    <t>Q8NEZ3</t>
  </si>
  <si>
    <t>WDR19_HUMAN</t>
  </si>
  <si>
    <t>Q8NEZ4</t>
  </si>
  <si>
    <t>KMT2C_HUMAN</t>
  </si>
  <si>
    <t>Q8NEZ5</t>
  </si>
  <si>
    <t>FBX22_HUMAN</t>
  </si>
  <si>
    <t>Q8NF50</t>
  </si>
  <si>
    <t>DOCK8_HUMAN</t>
  </si>
  <si>
    <t>Q8NFD5</t>
  </si>
  <si>
    <t>ARI1B_HUMAN</t>
  </si>
  <si>
    <t>Q8NFQ8</t>
  </si>
  <si>
    <t>TOIP2_HUMAN</t>
  </si>
  <si>
    <t>Q8NFT6</t>
  </si>
  <si>
    <t>DBF4B_HUMAN</t>
  </si>
  <si>
    <t>Q8NFT8</t>
  </si>
  <si>
    <t>DNER_HUMAN</t>
  </si>
  <si>
    <t>Q8NFU3</t>
  </si>
  <si>
    <t>TSTD1_HUMAN</t>
  </si>
  <si>
    <t>Q8NFZ5</t>
  </si>
  <si>
    <t>TNIP2_HUMAN</t>
  </si>
  <si>
    <t>Q8NHC4</t>
  </si>
  <si>
    <t>O10J5_HUMAN</t>
  </si>
  <si>
    <t>Q8NHG8</t>
  </si>
  <si>
    <t>ZNRF2_HUMAN</t>
  </si>
  <si>
    <t>Q8NHH9</t>
  </si>
  <si>
    <t>ATLA2_HUMAN</t>
  </si>
  <si>
    <t>Q8NHL6</t>
  </si>
  <si>
    <t>LIRB1_HUMAN</t>
  </si>
  <si>
    <t>Q8NHS0</t>
  </si>
  <si>
    <t>DNJB8_HUMAN</t>
  </si>
  <si>
    <t>Q8NHS9</t>
  </si>
  <si>
    <t>SPT22_HUMAN</t>
  </si>
  <si>
    <t>Q8NHZ7</t>
  </si>
  <si>
    <t>MB3L2_HUMAN</t>
  </si>
  <si>
    <t>Q8NHZ8</t>
  </si>
  <si>
    <t>CDC26_HUMAN</t>
  </si>
  <si>
    <t>Q8NI36</t>
  </si>
  <si>
    <t>WDR36_HUMAN</t>
  </si>
  <si>
    <t>Q8NI38</t>
  </si>
  <si>
    <t>IKBD_HUMAN</t>
  </si>
  <si>
    <t>Q8TAG5</t>
  </si>
  <si>
    <t>VTM2A_HUMAN</t>
  </si>
  <si>
    <t>Q8TAI7</t>
  </si>
  <si>
    <t>REBL1_HUMAN</t>
  </si>
  <si>
    <t>Q8TAP6</t>
  </si>
  <si>
    <t>CEP76_HUMAN</t>
  </si>
  <si>
    <t>Q8TAQ2</t>
  </si>
  <si>
    <t>SMRC2_HUMAN</t>
  </si>
  <si>
    <t>Q8TAT6</t>
  </si>
  <si>
    <t>NPL4_HUMAN</t>
  </si>
  <si>
    <t>Q8TAX9</t>
  </si>
  <si>
    <t>GSDMB_HUMAN</t>
  </si>
  <si>
    <t>Q8TAZ6</t>
  </si>
  <si>
    <t>CKLF2_HUMAN</t>
  </si>
  <si>
    <t>Q8TB40</t>
  </si>
  <si>
    <t>ABHD4_HUMAN</t>
  </si>
  <si>
    <t>Q8TB45</t>
  </si>
  <si>
    <t>DPTOR_HUMAN</t>
  </si>
  <si>
    <t>Q8TBB0</t>
  </si>
  <si>
    <t>THAP6_HUMAN</t>
  </si>
  <si>
    <t>Q8TBC4</t>
  </si>
  <si>
    <t>UBA3_HUMAN</t>
  </si>
  <si>
    <t>Q8TBG9</t>
  </si>
  <si>
    <t>SYNPR_HUMAN</t>
  </si>
  <si>
    <t>Q8TBK2</t>
  </si>
  <si>
    <t>SETD6_HUMAN</t>
  </si>
  <si>
    <t>Q8TBX8</t>
  </si>
  <si>
    <t>PI42C_HUMAN</t>
  </si>
  <si>
    <t>Q8TC07</t>
  </si>
  <si>
    <t>TBC15_HUMAN</t>
  </si>
  <si>
    <t>Q8TC36</t>
  </si>
  <si>
    <t>SUN5_HUMAN</t>
  </si>
  <si>
    <t>Q8TC44</t>
  </si>
  <si>
    <t>POC1B_HUMAN</t>
  </si>
  <si>
    <t>Q8TC92</t>
  </si>
  <si>
    <t>ENOX1_HUMAN</t>
  </si>
  <si>
    <t>Q8TCC7</t>
  </si>
  <si>
    <t>S22A8_HUMAN</t>
  </si>
  <si>
    <t>Q8TCQ1</t>
  </si>
  <si>
    <t>MARH1_HUMAN</t>
  </si>
  <si>
    <t>Q8TCS8</t>
  </si>
  <si>
    <t>PNPT1_HUMAN</t>
  </si>
  <si>
    <t>Q8TCU3</t>
  </si>
  <si>
    <t>S7A13_HUMAN</t>
  </si>
  <si>
    <t>Q8TCX5</t>
  </si>
  <si>
    <t>RHPN1_HUMAN</t>
  </si>
  <si>
    <t>Q8TCY9</t>
  </si>
  <si>
    <t>URGCP_HUMAN</t>
  </si>
  <si>
    <t>Q8TD26</t>
  </si>
  <si>
    <t>CHD6_HUMAN</t>
  </si>
  <si>
    <t>Q8TD43</t>
  </si>
  <si>
    <t>TRPM4_HUMAN</t>
  </si>
  <si>
    <t>Q8TD46</t>
  </si>
  <si>
    <t>MO2R1_HUMAN</t>
  </si>
  <si>
    <t>Q8TDB8</t>
  </si>
  <si>
    <t>GTR14_HUMAN</t>
  </si>
  <si>
    <t>Q8TDF5</t>
  </si>
  <si>
    <t>NETO1_HUMAN</t>
  </si>
  <si>
    <t>Q8TDI0</t>
  </si>
  <si>
    <t>CHD5_HUMAN</t>
  </si>
  <si>
    <t>Q8TDI8</t>
  </si>
  <si>
    <t>TMC1_HUMAN</t>
  </si>
  <si>
    <t>Q8TDN4</t>
  </si>
  <si>
    <t>CABL1_HUMAN</t>
  </si>
  <si>
    <t>Q8TDR0</t>
  </si>
  <si>
    <t>MIPT3_HUMAN</t>
  </si>
  <si>
    <t>Q8TDR4</t>
  </si>
  <si>
    <t>TCP1L_HUMAN</t>
  </si>
  <si>
    <t>Q8TDU6</t>
  </si>
  <si>
    <t>GPBAR_HUMAN</t>
  </si>
  <si>
    <t>Q8TDW7</t>
  </si>
  <si>
    <t>FAT3_HUMAN</t>
  </si>
  <si>
    <t>Q8TE02</t>
  </si>
  <si>
    <t>ELP5_HUMAN</t>
  </si>
  <si>
    <t>Q8TE57</t>
  </si>
  <si>
    <t>ATS16_HUMAN</t>
  </si>
  <si>
    <t>Q8TE60</t>
  </si>
  <si>
    <t>ATS18_HUMAN</t>
  </si>
  <si>
    <t>Q8TE99</t>
  </si>
  <si>
    <t>PXYP1_HUMAN</t>
  </si>
  <si>
    <t>Q8TEC5</t>
  </si>
  <si>
    <t>SH3R2_HUMAN</t>
  </si>
  <si>
    <t>Q8TEM1</t>
  </si>
  <si>
    <t>PO210_HUMAN</t>
  </si>
  <si>
    <t>Q8TEY5</t>
  </si>
  <si>
    <t>CR3L4_HUMAN</t>
  </si>
  <si>
    <t>Q8TF30</t>
  </si>
  <si>
    <t>WHAMM_HUMAN</t>
  </si>
  <si>
    <t>Q8TF63</t>
  </si>
  <si>
    <t>DCNP1_HUMAN</t>
  </si>
  <si>
    <t>Q8WTR2</t>
  </si>
  <si>
    <t>DUS19_HUMAN</t>
  </si>
  <si>
    <t>Q8WTX7</t>
  </si>
  <si>
    <t>CAST1_HUMAN</t>
  </si>
  <si>
    <t>Q8WU03</t>
  </si>
  <si>
    <t>GLYL2_HUMAN</t>
  </si>
  <si>
    <t>Q8WU68</t>
  </si>
  <si>
    <t>U2AF4_HUMAN</t>
  </si>
  <si>
    <t>Q8WUF5</t>
  </si>
  <si>
    <t>IASPP_HUMAN</t>
  </si>
  <si>
    <t>Q8WUI4</t>
  </si>
  <si>
    <t>HDAC7_HUMAN</t>
  </si>
  <si>
    <t>Q8WUJ0</t>
  </si>
  <si>
    <t>STYX_HUMAN</t>
  </si>
  <si>
    <t>Q8WUM9</t>
  </si>
  <si>
    <t>S20A1_HUMAN</t>
  </si>
  <si>
    <t>Q8WUP2</t>
  </si>
  <si>
    <t>FBLI1_HUMAN</t>
  </si>
  <si>
    <t>Q8WUQ7</t>
  </si>
  <si>
    <t>CATIN_HUMAN</t>
  </si>
  <si>
    <t>Q8WUY3</t>
  </si>
  <si>
    <t>PRUN2_HUMAN</t>
  </si>
  <si>
    <t>Q8WV16</t>
  </si>
  <si>
    <t>DCAF4_HUMAN</t>
  </si>
  <si>
    <t>Q8WV24</t>
  </si>
  <si>
    <t>PHLA1_HUMAN</t>
  </si>
  <si>
    <t>Q8WVM7</t>
  </si>
  <si>
    <t>STAG1_HUMAN</t>
  </si>
  <si>
    <t>Q8WVM8</t>
  </si>
  <si>
    <t>SCFD1_HUMAN</t>
  </si>
  <si>
    <t>Q8WVP7</t>
  </si>
  <si>
    <t>LMBR1_HUMAN</t>
  </si>
  <si>
    <t>Q8WVZ7</t>
  </si>
  <si>
    <t>RN133_HUMAN</t>
  </si>
  <si>
    <t>Q8WW12</t>
  </si>
  <si>
    <t>PCNP_HUMAN</t>
  </si>
  <si>
    <t>Q8WW22</t>
  </si>
  <si>
    <t>DNJA4_HUMAN</t>
  </si>
  <si>
    <t>Q8WW24</t>
  </si>
  <si>
    <t>TEKT4_HUMAN</t>
  </si>
  <si>
    <t>Q8WW38</t>
  </si>
  <si>
    <t>FOG2_HUMAN</t>
  </si>
  <si>
    <t>Q8WWB7</t>
  </si>
  <si>
    <t>GLMP_HUMAN</t>
  </si>
  <si>
    <t>Q8WWF5</t>
  </si>
  <si>
    <t>ZNRF4_HUMAN</t>
  </si>
  <si>
    <t>Q8WWG9</t>
  </si>
  <si>
    <t>KCNE4_HUMAN</t>
  </si>
  <si>
    <t>Q8WWH4</t>
  </si>
  <si>
    <t>ASZ1_HUMAN</t>
  </si>
  <si>
    <t>Q8WWN8</t>
  </si>
  <si>
    <t>ARAP3_HUMAN</t>
  </si>
  <si>
    <t>Q8WWN9</t>
  </si>
  <si>
    <t>ICEF1_HUMAN</t>
  </si>
  <si>
    <t>Q8WWQ8</t>
  </si>
  <si>
    <t>STAB2_HUMAN</t>
  </si>
  <si>
    <t>Q8WX94</t>
  </si>
  <si>
    <t>NALP7_HUMAN</t>
  </si>
  <si>
    <t>Q8WXA3</t>
  </si>
  <si>
    <t>RUFY2_HUMAN</t>
  </si>
  <si>
    <t>Q8WXA8</t>
  </si>
  <si>
    <t>5HT3C_HUMAN</t>
  </si>
  <si>
    <t>Q8WXF1</t>
  </si>
  <si>
    <t>PSPC1_HUMAN</t>
  </si>
  <si>
    <t>Q8WXG9</t>
  </si>
  <si>
    <t>AGRV1_HUMAN</t>
  </si>
  <si>
    <t>Q8WXH6</t>
  </si>
  <si>
    <t>RB40A_HUMAN</t>
  </si>
  <si>
    <t>Q8WXI7</t>
  </si>
  <si>
    <t>MUC16_HUMAN</t>
  </si>
  <si>
    <t>Q8WXK3</t>
  </si>
  <si>
    <t>ASB13_HUMAN</t>
  </si>
  <si>
    <t>Q8WXS8</t>
  </si>
  <si>
    <t>ATS14_HUMAN</t>
  </si>
  <si>
    <t>Q8WXX0</t>
  </si>
  <si>
    <t>DYH7_HUMAN</t>
  </si>
  <si>
    <t>Q8WY41</t>
  </si>
  <si>
    <t>NANO1_HUMAN</t>
  </si>
  <si>
    <t>Q8WY64</t>
  </si>
  <si>
    <t>MYLIP_HUMAN</t>
  </si>
  <si>
    <t>Q8WYJ6</t>
  </si>
  <si>
    <t>SEPT1_HUMAN</t>
  </si>
  <si>
    <t>Q8WYR4</t>
  </si>
  <si>
    <t>RSPH1_HUMAN</t>
  </si>
  <si>
    <t>Q8WZ74</t>
  </si>
  <si>
    <t>CTTB2_HUMAN</t>
  </si>
  <si>
    <t>Q8WZ75</t>
  </si>
  <si>
    <t>ROBO4_HUMAN</t>
  </si>
  <si>
    <t>Q92185</t>
  </si>
  <si>
    <t>SIA8A_HUMAN</t>
  </si>
  <si>
    <t>Q92187</t>
  </si>
  <si>
    <t>SIA8D_HUMAN</t>
  </si>
  <si>
    <t>Q92504</t>
  </si>
  <si>
    <t>S39A7_HUMAN</t>
  </si>
  <si>
    <t>Q92536</t>
  </si>
  <si>
    <t>YLAT2_HUMAN</t>
  </si>
  <si>
    <t>Q92539</t>
  </si>
  <si>
    <t>LPIN2_HUMAN</t>
  </si>
  <si>
    <t>Q92541</t>
  </si>
  <si>
    <t>RTF1_HUMAN</t>
  </si>
  <si>
    <t>Q92563</t>
  </si>
  <si>
    <t>TICN2_HUMAN</t>
  </si>
  <si>
    <t>Q92600</t>
  </si>
  <si>
    <t>CNOT9_HUMAN</t>
  </si>
  <si>
    <t>Q92630</t>
  </si>
  <si>
    <t>DYRK2_HUMAN</t>
  </si>
  <si>
    <t>Q92633</t>
  </si>
  <si>
    <t>LPAR1_HUMAN</t>
  </si>
  <si>
    <t>Q92636</t>
  </si>
  <si>
    <t>FAN_HUMAN</t>
  </si>
  <si>
    <t>Q92673</t>
  </si>
  <si>
    <t>SORL_HUMAN</t>
  </si>
  <si>
    <t>Q92685</t>
  </si>
  <si>
    <t>ALG3_HUMAN</t>
  </si>
  <si>
    <t>Q92752</t>
  </si>
  <si>
    <t>TENR_HUMAN</t>
  </si>
  <si>
    <t>Q92784</t>
  </si>
  <si>
    <t>DPF3_HUMAN</t>
  </si>
  <si>
    <t>Q92794</t>
  </si>
  <si>
    <t>KAT6A_HUMAN</t>
  </si>
  <si>
    <t>Q92805</t>
  </si>
  <si>
    <t>GOGA1_HUMAN</t>
  </si>
  <si>
    <t>Q92830</t>
  </si>
  <si>
    <t>KAT2A_HUMAN</t>
  </si>
  <si>
    <t>Q92833</t>
  </si>
  <si>
    <t>JARD2_HUMAN</t>
  </si>
  <si>
    <t>Q92843</t>
  </si>
  <si>
    <t>B2CL2_HUMAN</t>
  </si>
  <si>
    <t>Q92854</t>
  </si>
  <si>
    <t>SEM4D_HUMAN</t>
  </si>
  <si>
    <t>Q92888</t>
  </si>
  <si>
    <t>ARHG1_HUMAN</t>
  </si>
  <si>
    <t>Q92900</t>
  </si>
  <si>
    <t>RENT1_HUMAN</t>
  </si>
  <si>
    <t>Q92945</t>
  </si>
  <si>
    <t>FUBP2_HUMAN</t>
  </si>
  <si>
    <t>Q92956</t>
  </si>
  <si>
    <t>TNR14_HUMAN</t>
  </si>
  <si>
    <t>Q92982</t>
  </si>
  <si>
    <t>NINJ1_HUMAN</t>
  </si>
  <si>
    <t>Q92995</t>
  </si>
  <si>
    <t>UBP13_HUMAN</t>
  </si>
  <si>
    <t>Q92997</t>
  </si>
  <si>
    <t>DVL3_HUMAN</t>
  </si>
  <si>
    <t>Q93015</t>
  </si>
  <si>
    <t>NAA80_HUMAN</t>
  </si>
  <si>
    <t>Q93038</t>
  </si>
  <si>
    <t>TNR25_HUMAN</t>
  </si>
  <si>
    <t>Q93045</t>
  </si>
  <si>
    <t>STMN2_HUMAN</t>
  </si>
  <si>
    <t>Q93088</t>
  </si>
  <si>
    <t>BHMT1_HUMAN</t>
  </si>
  <si>
    <t>Q969E2</t>
  </si>
  <si>
    <t>SCAM4_HUMAN</t>
  </si>
  <si>
    <t>Q969F1</t>
  </si>
  <si>
    <t>TF3C6_HUMAN</t>
  </si>
  <si>
    <t>Q969F9</t>
  </si>
  <si>
    <t>HPS3_HUMAN</t>
  </si>
  <si>
    <t>Q969J3</t>
  </si>
  <si>
    <t>BORC5_HUMAN</t>
  </si>
  <si>
    <t>Q969L4</t>
  </si>
  <si>
    <t>LSM10_HUMAN</t>
  </si>
  <si>
    <t>Q969N2</t>
  </si>
  <si>
    <t>PIGT_HUMAN</t>
  </si>
  <si>
    <t>Q969R2</t>
  </si>
  <si>
    <t>OSBP2_HUMAN</t>
  </si>
  <si>
    <t>Q969R5</t>
  </si>
  <si>
    <t>LMBL2_HUMAN</t>
  </si>
  <si>
    <t>Q969S6</t>
  </si>
  <si>
    <t>TM203_HUMAN</t>
  </si>
  <si>
    <t>Q969U6</t>
  </si>
  <si>
    <t>FBXW5_HUMAN</t>
  </si>
  <si>
    <t>Q969U7</t>
  </si>
  <si>
    <t>PSMG2_HUMAN</t>
  </si>
  <si>
    <t>Q969X2</t>
  </si>
  <si>
    <t>SIA7F_HUMAN</t>
  </si>
  <si>
    <t>Q969Y2</t>
  </si>
  <si>
    <t>GTPB3_HUMAN</t>
  </si>
  <si>
    <t>Q96A44</t>
  </si>
  <si>
    <t>SPSB4_HUMAN</t>
  </si>
  <si>
    <t>Q96A49</t>
  </si>
  <si>
    <t>SYAP1_HUMAN</t>
  </si>
  <si>
    <t>Q96A59</t>
  </si>
  <si>
    <t>MALD3_HUMAN</t>
  </si>
  <si>
    <t>Q96A83</t>
  </si>
  <si>
    <t>COQA1_HUMAN</t>
  </si>
  <si>
    <t>Q96AJ9</t>
  </si>
  <si>
    <t>VTI1A_HUMAN</t>
  </si>
  <si>
    <t>Q96AQ7</t>
  </si>
  <si>
    <t>CIDEC_HUMAN</t>
  </si>
  <si>
    <t>Q96AQ8</t>
  </si>
  <si>
    <t>MCUR1_HUMAN</t>
  </si>
  <si>
    <t>Q96AV8</t>
  </si>
  <si>
    <t>E2F7_HUMAN</t>
  </si>
  <si>
    <t>Q96AY3</t>
  </si>
  <si>
    <t>FKB10_HUMAN</t>
  </si>
  <si>
    <t>Q96B02</t>
  </si>
  <si>
    <t>UBE2W_HUMAN</t>
  </si>
  <si>
    <t>Q96B26</t>
  </si>
  <si>
    <t>EXOS8_HUMAN</t>
  </si>
  <si>
    <t>Q96B36</t>
  </si>
  <si>
    <t>AKTS1_HUMAN</t>
  </si>
  <si>
    <t>Q96B86</t>
  </si>
  <si>
    <t>RGMA_HUMAN</t>
  </si>
  <si>
    <t>Q96B96</t>
  </si>
  <si>
    <t>LDAF1_HUMAN</t>
  </si>
  <si>
    <t>Q96BD8</t>
  </si>
  <si>
    <t>SKA1_HUMAN</t>
  </si>
  <si>
    <t>Q96BK5</t>
  </si>
  <si>
    <t>PINX1_HUMAN</t>
  </si>
  <si>
    <t>Q96BP2</t>
  </si>
  <si>
    <t>CHCH1_HUMAN</t>
  </si>
  <si>
    <t>Q96BR5</t>
  </si>
  <si>
    <t>COA7_HUMAN</t>
  </si>
  <si>
    <t>Q96BR9</t>
  </si>
  <si>
    <t>ZBT8A_HUMAN</t>
  </si>
  <si>
    <t>Q96BZ8</t>
  </si>
  <si>
    <t>LENG1_HUMAN</t>
  </si>
  <si>
    <t>Q96C55</t>
  </si>
  <si>
    <t>ZN524_HUMAN</t>
  </si>
  <si>
    <t>Q96CA5</t>
  </si>
  <si>
    <t>BIRC7_HUMAN</t>
  </si>
  <si>
    <t>Q96CC6</t>
  </si>
  <si>
    <t>RHDF1_HUMAN</t>
  </si>
  <si>
    <t>Q96CG8</t>
  </si>
  <si>
    <t>CTHR1_HUMAN</t>
  </si>
  <si>
    <t>Q96CN5</t>
  </si>
  <si>
    <t>LRC45_HUMAN</t>
  </si>
  <si>
    <t>Q96CS2</t>
  </si>
  <si>
    <t>HAUS1_HUMAN</t>
  </si>
  <si>
    <t>Q96CV9</t>
  </si>
  <si>
    <t>OPTN_HUMAN</t>
  </si>
  <si>
    <t>Q96CW9</t>
  </si>
  <si>
    <t>NTNG2_HUMAN</t>
  </si>
  <si>
    <t>Q96D96</t>
  </si>
  <si>
    <t>HVCN1_HUMAN</t>
  </si>
  <si>
    <t>Q96DA2</t>
  </si>
  <si>
    <t>RB39B_HUMAN</t>
  </si>
  <si>
    <t>Q96DE5</t>
  </si>
  <si>
    <t>APC16_HUMAN</t>
  </si>
  <si>
    <t>Q96DN0</t>
  </si>
  <si>
    <t>ERP27_HUMAN</t>
  </si>
  <si>
    <t>Q96DN6</t>
  </si>
  <si>
    <t>MBD6_HUMAN</t>
  </si>
  <si>
    <t>Q96DT7</t>
  </si>
  <si>
    <t>ZBT10_HUMAN</t>
  </si>
  <si>
    <t>Q96DX7</t>
  </si>
  <si>
    <t>TRI44_HUMAN</t>
  </si>
  <si>
    <t>Q96DZ1</t>
  </si>
  <si>
    <t>ERLEC_HUMAN</t>
  </si>
  <si>
    <t>Q96E93</t>
  </si>
  <si>
    <t>KLRG1_HUMAN</t>
  </si>
  <si>
    <t>Q96EB6</t>
  </si>
  <si>
    <t>SIR1_HUMAN</t>
  </si>
  <si>
    <t>Q96EE3</t>
  </si>
  <si>
    <t>SEH1_HUMAN</t>
  </si>
  <si>
    <t>Q96EK4</t>
  </si>
  <si>
    <t>THA11_HUMAN</t>
  </si>
  <si>
    <t>Q96EL3</t>
  </si>
  <si>
    <t>RM53_HUMAN</t>
  </si>
  <si>
    <t>Q96EU7</t>
  </si>
  <si>
    <t>C1GLC_HUMAN</t>
  </si>
  <si>
    <t>Q96F10</t>
  </si>
  <si>
    <t>SAT2_HUMAN</t>
  </si>
  <si>
    <t>Q96F85</t>
  </si>
  <si>
    <t>CNRP1_HUMAN</t>
  </si>
  <si>
    <t>Q96F86</t>
  </si>
  <si>
    <t>EDC3_HUMAN</t>
  </si>
  <si>
    <t>Q96FA3</t>
  </si>
  <si>
    <t>PELI1_HUMAN</t>
  </si>
  <si>
    <t>Q96FE7</t>
  </si>
  <si>
    <t>P3IP1_HUMAN</t>
  </si>
  <si>
    <t>Q96FJ2</t>
  </si>
  <si>
    <t>DYL2_HUMAN</t>
  </si>
  <si>
    <t>Q96FQ6</t>
  </si>
  <si>
    <t>S10AG_HUMAN</t>
  </si>
  <si>
    <t>Q96FV3</t>
  </si>
  <si>
    <t>TSN17_HUMAN</t>
  </si>
  <si>
    <t>Q96FZ2</t>
  </si>
  <si>
    <t>HMCES_HUMAN</t>
  </si>
  <si>
    <t>Q96FZ5</t>
  </si>
  <si>
    <t>CKLF7_HUMAN</t>
  </si>
  <si>
    <t>Q96G75</t>
  </si>
  <si>
    <t>RMD5B_HUMAN</t>
  </si>
  <si>
    <t>Q96GA3</t>
  </si>
  <si>
    <t>LTV1_HUMAN</t>
  </si>
  <si>
    <t>Q96GD4</t>
  </si>
  <si>
    <t>AURKB_HUMAN</t>
  </si>
  <si>
    <t>Q96GM8</t>
  </si>
  <si>
    <t>TOE1_HUMAN</t>
  </si>
  <si>
    <t>Q96GN5</t>
  </si>
  <si>
    <t>CDA7L_HUMAN</t>
  </si>
  <si>
    <t>Q96GQ5</t>
  </si>
  <si>
    <t>RUSF1_HUMAN</t>
  </si>
  <si>
    <t>Q96GR4</t>
  </si>
  <si>
    <t>ZDH12_HUMAN</t>
  </si>
  <si>
    <t>Q96GX1</t>
  </si>
  <si>
    <t>TECT2_HUMAN</t>
  </si>
  <si>
    <t>Q96H96</t>
  </si>
  <si>
    <t>COQ2_HUMAN</t>
  </si>
  <si>
    <t>Q96HN2</t>
  </si>
  <si>
    <t>SAHH3_HUMAN</t>
  </si>
  <si>
    <t>Q96HZ4</t>
  </si>
  <si>
    <t>HES6_HUMAN</t>
  </si>
  <si>
    <t>Q96I24</t>
  </si>
  <si>
    <t>FUBP3_HUMAN</t>
  </si>
  <si>
    <t>Q96IJ6</t>
  </si>
  <si>
    <t>GMPPA_HUMAN</t>
  </si>
  <si>
    <t>Q96IL0</t>
  </si>
  <si>
    <t>COA8_HUMAN</t>
  </si>
  <si>
    <t>Q96J65</t>
  </si>
  <si>
    <t>MRP9_HUMAN</t>
  </si>
  <si>
    <t>Q96JE7</t>
  </si>
  <si>
    <t>SC16B_HUMAN</t>
  </si>
  <si>
    <t>Q96JF0</t>
  </si>
  <si>
    <t>SIAT2_HUMAN</t>
  </si>
  <si>
    <t>Q96JI7</t>
  </si>
  <si>
    <t>SPTCS_HUMAN</t>
  </si>
  <si>
    <t>Q96JJ3</t>
  </si>
  <si>
    <t>ELMO2_HUMAN</t>
  </si>
  <si>
    <t>Q96JJ6</t>
  </si>
  <si>
    <t>JPH4_HUMAN</t>
  </si>
  <si>
    <t>Q96JJ7</t>
  </si>
  <si>
    <t>TMX3_HUMAN</t>
  </si>
  <si>
    <t>Q96JP0</t>
  </si>
  <si>
    <t>FEM1C_HUMAN</t>
  </si>
  <si>
    <t>Q96JX3</t>
  </si>
  <si>
    <t>SRAC1_HUMAN</t>
  </si>
  <si>
    <t>Q96K12</t>
  </si>
  <si>
    <t>FACR2_HUMAN</t>
  </si>
  <si>
    <t>Q96K21</t>
  </si>
  <si>
    <t>ANCHR_HUMAN</t>
  </si>
  <si>
    <t>Q96K76</t>
  </si>
  <si>
    <t>UBP47_HUMAN</t>
  </si>
  <si>
    <t>Q96K78</t>
  </si>
  <si>
    <t>AGRG7_HUMAN</t>
  </si>
  <si>
    <t>Q96K80</t>
  </si>
  <si>
    <t>ZC3HA_HUMAN</t>
  </si>
  <si>
    <t>Q96KG9</t>
  </si>
  <si>
    <t>SCYL1_HUMAN</t>
  </si>
  <si>
    <t>Q96KK4</t>
  </si>
  <si>
    <t>O10C1_HUMAN</t>
  </si>
  <si>
    <t>Q96KN7</t>
  </si>
  <si>
    <t>RPGR1_HUMAN</t>
  </si>
  <si>
    <t>Q96KP4</t>
  </si>
  <si>
    <t>CNDP2_HUMAN</t>
  </si>
  <si>
    <t>Q96KQ4</t>
  </si>
  <si>
    <t>ASPP1_HUMAN</t>
  </si>
  <si>
    <t>Q96KR6</t>
  </si>
  <si>
    <t>F210B_HUMAN</t>
  </si>
  <si>
    <t>Q96L46</t>
  </si>
  <si>
    <t>CPNS2_HUMAN</t>
  </si>
  <si>
    <t>Q96L93</t>
  </si>
  <si>
    <t>KI16B_HUMAN</t>
  </si>
  <si>
    <t>Q96LB9</t>
  </si>
  <si>
    <t>PGRP3_HUMAN</t>
  </si>
  <si>
    <t>Q96LD4</t>
  </si>
  <si>
    <t>TRI47_HUMAN</t>
  </si>
  <si>
    <t>Q96LI6</t>
  </si>
  <si>
    <t>HSFY1_HUMAN</t>
  </si>
  <si>
    <t>Q96LJ7</t>
  </si>
  <si>
    <t>DHRS1_HUMAN</t>
  </si>
  <si>
    <t>Q96LJ8</t>
  </si>
  <si>
    <t>UBX10_HUMAN</t>
  </si>
  <si>
    <t>Q96LM5</t>
  </si>
  <si>
    <t>SMIP2_HUMAN</t>
  </si>
  <si>
    <t>Q96LT4</t>
  </si>
  <si>
    <t>SAMD8_HUMAN</t>
  </si>
  <si>
    <t>Q96LW4</t>
  </si>
  <si>
    <t>PRIPO_HUMAN</t>
  </si>
  <si>
    <t>Q96LX7</t>
  </si>
  <si>
    <t>CCD17_HUMAN</t>
  </si>
  <si>
    <t>Q96M02</t>
  </si>
  <si>
    <t>CJ090_HUMAN</t>
  </si>
  <si>
    <t>Q96M61</t>
  </si>
  <si>
    <t>MAGBI_HUMAN</t>
  </si>
  <si>
    <t>Q96MB7</t>
  </si>
  <si>
    <t>HARB1_HUMAN</t>
  </si>
  <si>
    <t>Q96MP8</t>
  </si>
  <si>
    <t>KCTD7_HUMAN</t>
  </si>
  <si>
    <t>Q96MS0</t>
  </si>
  <si>
    <t>ROBO3_HUMAN</t>
  </si>
  <si>
    <t>Q96MT3</t>
  </si>
  <si>
    <t>PRIC1_HUMAN</t>
  </si>
  <si>
    <t>Q96MV8</t>
  </si>
  <si>
    <t>ZDH15_HUMAN</t>
  </si>
  <si>
    <t>Q96MW5</t>
  </si>
  <si>
    <t>COG8_HUMAN</t>
  </si>
  <si>
    <t>Q96NB1</t>
  </si>
  <si>
    <t>CEP20_HUMAN</t>
  </si>
  <si>
    <t>Q96NH3</t>
  </si>
  <si>
    <t>BROMI_HUMAN</t>
  </si>
  <si>
    <t>Q96NL3</t>
  </si>
  <si>
    <t>ZN599_HUMAN</t>
  </si>
  <si>
    <t>Q96NL6</t>
  </si>
  <si>
    <t>SCLT1_HUMAN</t>
  </si>
  <si>
    <t>Q96NM4</t>
  </si>
  <si>
    <t>TOX2_HUMAN</t>
  </si>
  <si>
    <t>Q96NZ8</t>
  </si>
  <si>
    <t>WFKN1_HUMAN</t>
  </si>
  <si>
    <t>Q96P11</t>
  </si>
  <si>
    <t>NSUN5_HUMAN</t>
  </si>
  <si>
    <t>Q96P53</t>
  </si>
  <si>
    <t>WDFY2_HUMAN</t>
  </si>
  <si>
    <t>Q96P65</t>
  </si>
  <si>
    <t>QRFPR_HUMAN</t>
  </si>
  <si>
    <t>Q96PC3</t>
  </si>
  <si>
    <t>AP1S3_HUMAN</t>
  </si>
  <si>
    <t>Q96PD2</t>
  </si>
  <si>
    <t>DCBD2_HUMAN</t>
  </si>
  <si>
    <t>Q96PD5</t>
  </si>
  <si>
    <t>PGRP2_HUMAN</t>
  </si>
  <si>
    <t>Q96PK6</t>
  </si>
  <si>
    <t>RBM14_HUMAN</t>
  </si>
  <si>
    <t>Q96PU5</t>
  </si>
  <si>
    <t>NED4L_HUMAN</t>
  </si>
  <si>
    <t>Q96PY5</t>
  </si>
  <si>
    <t>FMNL2_HUMAN</t>
  </si>
  <si>
    <t>Q96PZ2</t>
  </si>
  <si>
    <t>F111A_HUMAN</t>
  </si>
  <si>
    <t>Q96Q89</t>
  </si>
  <si>
    <t>KI20B_HUMAN</t>
  </si>
  <si>
    <t>Q96QB1</t>
  </si>
  <si>
    <t>RHG07_HUMAN</t>
  </si>
  <si>
    <t>Q96QF0</t>
  </si>
  <si>
    <t>RAB3I_HUMAN</t>
  </si>
  <si>
    <t>Q96QP1</t>
  </si>
  <si>
    <t>ALPK1_HUMAN</t>
  </si>
  <si>
    <t>Q96QS3</t>
  </si>
  <si>
    <t>ARX_HUMAN</t>
  </si>
  <si>
    <t>Q96R06</t>
  </si>
  <si>
    <t>SPAG5_HUMAN</t>
  </si>
  <si>
    <t>Q96RF0</t>
  </si>
  <si>
    <t>SNX18_HUMAN</t>
  </si>
  <si>
    <t>Q96RJ3</t>
  </si>
  <si>
    <t>TR13C_HUMAN</t>
  </si>
  <si>
    <t>Q96RL1</t>
  </si>
  <si>
    <t>UIMC1_HUMAN</t>
  </si>
  <si>
    <t>Q96RQ3</t>
  </si>
  <si>
    <t>MCCA_HUMAN</t>
  </si>
  <si>
    <t>Q96RS0</t>
  </si>
  <si>
    <t>TGS1_HUMAN</t>
  </si>
  <si>
    <t>Q96RT1</t>
  </si>
  <si>
    <t>ERBIN_HUMAN</t>
  </si>
  <si>
    <t>Q96RU8</t>
  </si>
  <si>
    <t>TRIB1_HUMAN</t>
  </si>
  <si>
    <t>Q96RW7</t>
  </si>
  <si>
    <t>HMCN1_HUMAN</t>
  </si>
  <si>
    <t>Q96S16</t>
  </si>
  <si>
    <t>JMJD8_HUMAN</t>
  </si>
  <si>
    <t>Q96S38</t>
  </si>
  <si>
    <t>KS6C1_HUMAN</t>
  </si>
  <si>
    <t>Q96SA4</t>
  </si>
  <si>
    <t>SERC2_HUMAN</t>
  </si>
  <si>
    <t>Q96SB3</t>
  </si>
  <si>
    <t>NEB2_HUMAN</t>
  </si>
  <si>
    <t>Q96SL4</t>
  </si>
  <si>
    <t>GPX7_HUMAN</t>
  </si>
  <si>
    <t>Q96SQ9</t>
  </si>
  <si>
    <t>CP2S1_HUMAN</t>
  </si>
  <si>
    <t>Q96T17</t>
  </si>
  <si>
    <t>MA7D2_HUMAN</t>
  </si>
  <si>
    <t>Q96T53</t>
  </si>
  <si>
    <t>MBOA4_HUMAN</t>
  </si>
  <si>
    <t>Q96TA2</t>
  </si>
  <si>
    <t>YMEL1_HUMAN</t>
  </si>
  <si>
    <t>Q99075</t>
  </si>
  <si>
    <t>HBEGF_HUMAN</t>
  </si>
  <si>
    <t>Q99250</t>
  </si>
  <si>
    <t>SCN2A_HUMAN</t>
  </si>
  <si>
    <t>Q99447</t>
  </si>
  <si>
    <t>PCY2_HUMAN</t>
  </si>
  <si>
    <t>Q99453</t>
  </si>
  <si>
    <t>PHX2B_HUMAN</t>
  </si>
  <si>
    <t>Q99459</t>
  </si>
  <si>
    <t>CDC5L_HUMAN</t>
  </si>
  <si>
    <t>Q99466</t>
  </si>
  <si>
    <t>NOTC4_HUMAN</t>
  </si>
  <si>
    <t>Q99467</t>
  </si>
  <si>
    <t>CD180_HUMAN</t>
  </si>
  <si>
    <t>Q99490</t>
  </si>
  <si>
    <t>AGAP2_HUMAN</t>
  </si>
  <si>
    <t>Q99496</t>
  </si>
  <si>
    <t>RING2_HUMAN</t>
  </si>
  <si>
    <t>Q99518</t>
  </si>
  <si>
    <t>FMO2_HUMAN</t>
  </si>
  <si>
    <t>Q99536</t>
  </si>
  <si>
    <t>VAT1_HUMAN</t>
  </si>
  <si>
    <t>Q99574</t>
  </si>
  <si>
    <t>NEUS_HUMAN</t>
  </si>
  <si>
    <t>Q99576</t>
  </si>
  <si>
    <t>T22D3_HUMAN</t>
  </si>
  <si>
    <t>Q99578</t>
  </si>
  <si>
    <t>RIT2_HUMAN</t>
  </si>
  <si>
    <t>Q99581</t>
  </si>
  <si>
    <t>FEV_HUMAN</t>
  </si>
  <si>
    <t>Q99593</t>
  </si>
  <si>
    <t>TBX5_HUMAN</t>
  </si>
  <si>
    <t>Q99615</t>
  </si>
  <si>
    <t>DNJC7_HUMAN</t>
  </si>
  <si>
    <t>Q99619</t>
  </si>
  <si>
    <t>SPSB2_HUMAN</t>
  </si>
  <si>
    <t>Q99674</t>
  </si>
  <si>
    <t>CGRE1_HUMAN</t>
  </si>
  <si>
    <t>Q99675</t>
  </si>
  <si>
    <t>CGRF1_HUMAN</t>
  </si>
  <si>
    <t>Q99689</t>
  </si>
  <si>
    <t>FEZ1_HUMAN</t>
  </si>
  <si>
    <t>Q99704</t>
  </si>
  <si>
    <t>DOK1_HUMAN</t>
  </si>
  <si>
    <t>Q99705</t>
  </si>
  <si>
    <t>MCHR1_HUMAN</t>
  </si>
  <si>
    <t>Q99706</t>
  </si>
  <si>
    <t>KI2L4_HUMAN</t>
  </si>
  <si>
    <t>Q99729</t>
  </si>
  <si>
    <t>ROAA_HUMAN</t>
  </si>
  <si>
    <t>Q99733</t>
  </si>
  <si>
    <t>NP1L4_HUMAN</t>
  </si>
  <si>
    <t>Q99735</t>
  </si>
  <si>
    <t>MGST2_HUMAN</t>
  </si>
  <si>
    <t>Q99759</t>
  </si>
  <si>
    <t>M3K3_HUMAN</t>
  </si>
  <si>
    <t>Q99795</t>
  </si>
  <si>
    <t>GPA33_HUMAN</t>
  </si>
  <si>
    <t>Q99828</t>
  </si>
  <si>
    <t>CIB1_HUMAN</t>
  </si>
  <si>
    <t>Q99836</t>
  </si>
  <si>
    <t>MYD88_HUMAN</t>
  </si>
  <si>
    <t>Q99853</t>
  </si>
  <si>
    <t>FOXB1_HUMAN</t>
  </si>
  <si>
    <t>Q99909</t>
  </si>
  <si>
    <t>SSX3_HUMAN</t>
  </si>
  <si>
    <t>Q99943</t>
  </si>
  <si>
    <t>PLCA_HUMAN</t>
  </si>
  <si>
    <t>Q99966</t>
  </si>
  <si>
    <t>CITE1_HUMAN</t>
  </si>
  <si>
    <t>Q99988</t>
  </si>
  <si>
    <t>GDF15_HUMAN</t>
  </si>
  <si>
    <t>Q9BPU6</t>
  </si>
  <si>
    <t>DPYL5_HUMAN</t>
  </si>
  <si>
    <t>Q9BPZ2</t>
  </si>
  <si>
    <t>SPI2B_HUMAN</t>
  </si>
  <si>
    <t>Q9BQ51</t>
  </si>
  <si>
    <t>PD1L2_HUMAN</t>
  </si>
  <si>
    <t>Q9BQ61</t>
  </si>
  <si>
    <t>TRIR_HUMAN</t>
  </si>
  <si>
    <t>Q9BQ69</t>
  </si>
  <si>
    <t>MACD1_HUMAN</t>
  </si>
  <si>
    <t>Q9BQ90</t>
  </si>
  <si>
    <t>KLDC3_HUMAN</t>
  </si>
  <si>
    <t>Q9BQE9</t>
  </si>
  <si>
    <t>BCL7B_HUMAN</t>
  </si>
  <si>
    <t>Q9BQI0</t>
  </si>
  <si>
    <t>AIF1L_HUMAN</t>
  </si>
  <si>
    <t>Q9BQP7</t>
  </si>
  <si>
    <t>MGME1_HUMAN</t>
  </si>
  <si>
    <t>Q9BQS2</t>
  </si>
  <si>
    <t>SYT15_HUMAN</t>
  </si>
  <si>
    <t>Q9BQS7</t>
  </si>
  <si>
    <t>HEPH_HUMAN</t>
  </si>
  <si>
    <t>Q9BQT9</t>
  </si>
  <si>
    <t>CSTN3_HUMAN</t>
  </si>
  <si>
    <t>Q9BQW3</t>
  </si>
  <si>
    <t>COE4_HUMAN</t>
  </si>
  <si>
    <t>Q9BRG2</t>
  </si>
  <si>
    <t>SH23A_HUMAN</t>
  </si>
  <si>
    <t>Q9BRK0</t>
  </si>
  <si>
    <t>REEP2_HUMAN</t>
  </si>
  <si>
    <t>Q9BRQ3</t>
  </si>
  <si>
    <t>NUD22_HUMAN</t>
  </si>
  <si>
    <t>Q9BRR3</t>
  </si>
  <si>
    <t>PGAP4_HUMAN</t>
  </si>
  <si>
    <t>Q9BRT8</t>
  </si>
  <si>
    <t>ZNG1A_HUMAN</t>
  </si>
  <si>
    <t>Q9BRV3</t>
  </si>
  <si>
    <t>SWET1_HUMAN</t>
  </si>
  <si>
    <t>Q9BS26</t>
  </si>
  <si>
    <t>ERP44_HUMAN</t>
  </si>
  <si>
    <t>Q9BS91</t>
  </si>
  <si>
    <t>S35A5_HUMAN</t>
  </si>
  <si>
    <t>Q9BSA9</t>
  </si>
  <si>
    <t>TM175_HUMAN</t>
  </si>
  <si>
    <t>Q9BSE5</t>
  </si>
  <si>
    <t>GDAH_HUMAN</t>
  </si>
  <si>
    <t>Q9BSH4</t>
  </si>
  <si>
    <t>TACO1_HUMAN</t>
  </si>
  <si>
    <t>Q9BSI4</t>
  </si>
  <si>
    <t>TINF2_HUMAN</t>
  </si>
  <si>
    <t>Q9BSJ2</t>
  </si>
  <si>
    <t>GCP2_HUMAN</t>
  </si>
  <si>
    <t>Q9BSJ5</t>
  </si>
  <si>
    <t>CQ080_HUMAN</t>
  </si>
  <si>
    <t>Q9BSJ6</t>
  </si>
  <si>
    <t>PIMRE_HUMAN</t>
  </si>
  <si>
    <t>Q9BSW7</t>
  </si>
  <si>
    <t>SYT17_HUMAN</t>
  </si>
  <si>
    <t>Q9BT17</t>
  </si>
  <si>
    <t>MTG1_HUMAN</t>
  </si>
  <si>
    <t>Q9BT23</t>
  </si>
  <si>
    <t>LIMD2_HUMAN</t>
  </si>
  <si>
    <t>Q9BT40</t>
  </si>
  <si>
    <t>INP5K_HUMAN</t>
  </si>
  <si>
    <t>Q9BT67</t>
  </si>
  <si>
    <t>NFIP1_HUMAN</t>
  </si>
  <si>
    <t>Q9BTC8</t>
  </si>
  <si>
    <t>MTA3_HUMAN</t>
  </si>
  <si>
    <t>Q9BTD3</t>
  </si>
  <si>
    <t>TM121_HUMAN</t>
  </si>
  <si>
    <t>Q9BTE1</t>
  </si>
  <si>
    <t>DCTN5_HUMAN</t>
  </si>
  <si>
    <t>Q9BTP7</t>
  </si>
  <si>
    <t>FAP24_HUMAN</t>
  </si>
  <si>
    <t>Q9BTV5</t>
  </si>
  <si>
    <t>FSD1_HUMAN</t>
  </si>
  <si>
    <t>Q9BTX1</t>
  </si>
  <si>
    <t>NDC1_HUMAN</t>
  </si>
  <si>
    <t>Q9BU40</t>
  </si>
  <si>
    <t>CRDL1_HUMAN</t>
  </si>
  <si>
    <t>Q9BUB4</t>
  </si>
  <si>
    <t>ADAT1_HUMAN</t>
  </si>
  <si>
    <t>Q9BUB7</t>
  </si>
  <si>
    <t>TMM70_HUMAN</t>
  </si>
  <si>
    <t>Q9BUE0</t>
  </si>
  <si>
    <t>MED18_HUMAN</t>
  </si>
  <si>
    <t>Q9BUP0</t>
  </si>
  <si>
    <t>EFHD1_HUMAN</t>
  </si>
  <si>
    <t>Q9BUR5</t>
  </si>
  <si>
    <t>MIC26_HUMAN</t>
  </si>
  <si>
    <t>Q9BUT9</t>
  </si>
  <si>
    <t>MCRI2_HUMAN</t>
  </si>
  <si>
    <t>Q9BV23</t>
  </si>
  <si>
    <t>ABHD6_HUMAN</t>
  </si>
  <si>
    <t>Q9BV79</t>
  </si>
  <si>
    <t>MECR_HUMAN</t>
  </si>
  <si>
    <t>Q9BVA6</t>
  </si>
  <si>
    <t>FICD_HUMAN</t>
  </si>
  <si>
    <t>Q9BVI0</t>
  </si>
  <si>
    <t>PHF20_HUMAN</t>
  </si>
  <si>
    <t>Q9BVI4</t>
  </si>
  <si>
    <t>NOC4L_HUMAN</t>
  </si>
  <si>
    <t>Q9BVJ7</t>
  </si>
  <si>
    <t>DUS23_HUMAN</t>
  </si>
  <si>
    <t>Q9BVM4</t>
  </si>
  <si>
    <t>GGACT_HUMAN</t>
  </si>
  <si>
    <t>Q9BVN2</t>
  </si>
  <si>
    <t>RUSC1_HUMAN</t>
  </si>
  <si>
    <t>Q9BVS4</t>
  </si>
  <si>
    <t>RIOK2_HUMAN</t>
  </si>
  <si>
    <t>Q9BVV2</t>
  </si>
  <si>
    <t>FND11_HUMAN</t>
  </si>
  <si>
    <t>Q9BVX2</t>
  </si>
  <si>
    <t>T106C_HUMAN</t>
  </si>
  <si>
    <t>Q9BW66</t>
  </si>
  <si>
    <t>CINP_HUMAN</t>
  </si>
  <si>
    <t>Q9BWF2</t>
  </si>
  <si>
    <t>TRAIP_HUMAN</t>
  </si>
  <si>
    <t>Q9BWG6</t>
  </si>
  <si>
    <t>SCNM1_HUMAN</t>
  </si>
  <si>
    <t>Q9BWM7</t>
  </si>
  <si>
    <t>SFXN3_HUMAN</t>
  </si>
  <si>
    <t>Q9BWP8</t>
  </si>
  <si>
    <t>COL11_HUMAN</t>
  </si>
  <si>
    <t>Q9BWS9</t>
  </si>
  <si>
    <t>CHID1_HUMAN</t>
  </si>
  <si>
    <t>Q9BWT1</t>
  </si>
  <si>
    <t>CDCA7_HUMAN</t>
  </si>
  <si>
    <t>Q9BWV7</t>
  </si>
  <si>
    <t>TTLL2_HUMAN</t>
  </si>
  <si>
    <t>Q9BXA5</t>
  </si>
  <si>
    <t>SUCR1_HUMAN</t>
  </si>
  <si>
    <t>Q9BXF3</t>
  </si>
  <si>
    <t>CECR2_HUMAN</t>
  </si>
  <si>
    <t>Q9BXF6</t>
  </si>
  <si>
    <t>RFIP5_HUMAN</t>
  </si>
  <si>
    <t>Q9BXL6</t>
  </si>
  <si>
    <t>CAR14_HUMAN</t>
  </si>
  <si>
    <t>Q9BXP8</t>
  </si>
  <si>
    <t>PAPP2_HUMAN</t>
  </si>
  <si>
    <t>Q9BXS6</t>
  </si>
  <si>
    <t>NUSAP_HUMAN</t>
  </si>
  <si>
    <t>Q9BXT4</t>
  </si>
  <si>
    <t>TDRD1_HUMAN</t>
  </si>
  <si>
    <t>Q9BXW9</t>
  </si>
  <si>
    <t>FACD2_HUMAN</t>
  </si>
  <si>
    <t>Q9BXX0</t>
  </si>
  <si>
    <t>EMIL2_HUMAN</t>
  </si>
  <si>
    <t>Q9BXY4</t>
  </si>
  <si>
    <t>RSPO3_HUMAN</t>
  </si>
  <si>
    <t>Q9BY10</t>
  </si>
  <si>
    <t>S46A2_HUMAN</t>
  </si>
  <si>
    <t>Q9BY12</t>
  </si>
  <si>
    <t>SCAPE_HUMAN</t>
  </si>
  <si>
    <t>Q9BY15</t>
  </si>
  <si>
    <t>AGRE3_HUMAN</t>
  </si>
  <si>
    <t>Q9BY42</t>
  </si>
  <si>
    <t>RTF2_HUMAN</t>
  </si>
  <si>
    <t>Q9BY78</t>
  </si>
  <si>
    <t>RNF26_HUMAN</t>
  </si>
  <si>
    <t>Q9BYB0</t>
  </si>
  <si>
    <t>SHAN3_HUMAN</t>
  </si>
  <si>
    <t>Q9BYC8</t>
  </si>
  <si>
    <t>RM32_HUMAN</t>
  </si>
  <si>
    <t>Q9BYG0</t>
  </si>
  <si>
    <t>B3GN5_HUMAN</t>
  </si>
  <si>
    <t>Q9BYJ4</t>
  </si>
  <si>
    <t>TRI34_HUMAN</t>
  </si>
  <si>
    <t>Q9BYQ7</t>
  </si>
  <si>
    <t>KRA41_HUMAN</t>
  </si>
  <si>
    <t>Q9BYR4</t>
  </si>
  <si>
    <t>KRA43_HUMAN</t>
  </si>
  <si>
    <t>Q9BYX4</t>
  </si>
  <si>
    <t>IFIH1_HUMAN</t>
  </si>
  <si>
    <t>Q9BYX7</t>
  </si>
  <si>
    <t>ACTBM_HUMAN</t>
  </si>
  <si>
    <t>Q9BYZ8</t>
  </si>
  <si>
    <t>REG4_HUMAN</t>
  </si>
  <si>
    <t>Q9BZB8</t>
  </si>
  <si>
    <t>CPEB1_HUMAN</t>
  </si>
  <si>
    <t>Q9BZF9</t>
  </si>
  <si>
    <t>UACA_HUMAN</t>
  </si>
  <si>
    <t>Q9BZG8</t>
  </si>
  <si>
    <t>DPH1_HUMAN</t>
  </si>
  <si>
    <t>Q9BZL4</t>
  </si>
  <si>
    <t>PP12C_HUMAN</t>
  </si>
  <si>
    <t>Q9BZL6</t>
  </si>
  <si>
    <t>KPCD2_HUMAN</t>
  </si>
  <si>
    <t>Q9BZQ2</t>
  </si>
  <si>
    <t>SHP1L_HUMAN</t>
  </si>
  <si>
    <t>Q9BZR8</t>
  </si>
  <si>
    <t>B2L14_HUMAN</t>
  </si>
  <si>
    <t>Q9BZV2</t>
  </si>
  <si>
    <t>S19A3_HUMAN</t>
  </si>
  <si>
    <t>Q9BZW4</t>
  </si>
  <si>
    <t>TM6S2_HUMAN</t>
  </si>
  <si>
    <t>Q9BZZ5</t>
  </si>
  <si>
    <t>API5_HUMAN</t>
  </si>
  <si>
    <t>Q9C019</t>
  </si>
  <si>
    <t>TRI15_HUMAN</t>
  </si>
  <si>
    <t>Q9C030</t>
  </si>
  <si>
    <t>TRIM6_HUMAN</t>
  </si>
  <si>
    <t>Q9C091</t>
  </si>
  <si>
    <t>GRB1L_HUMAN</t>
  </si>
  <si>
    <t>Q9C093</t>
  </si>
  <si>
    <t>SPEF2_HUMAN</t>
  </si>
  <si>
    <t>Q9C0A6</t>
  </si>
  <si>
    <t>SETD5_HUMAN</t>
  </si>
  <si>
    <t>Q9C0B0</t>
  </si>
  <si>
    <t>UNK_HUMAN</t>
  </si>
  <si>
    <t>Q9C0C2</t>
  </si>
  <si>
    <t>TB182_HUMAN</t>
  </si>
  <si>
    <t>Q9C0C6</t>
  </si>
  <si>
    <t>CIPC_HUMAN</t>
  </si>
  <si>
    <t>Q9C0C7</t>
  </si>
  <si>
    <t>AMRA1_HUMAN</t>
  </si>
  <si>
    <t>Q9C0D5</t>
  </si>
  <si>
    <t>TANC1_HUMAN</t>
  </si>
  <si>
    <t>Q9C0D6</t>
  </si>
  <si>
    <t>FHDC1_HUMAN</t>
  </si>
  <si>
    <t>Q9C0D9</t>
  </si>
  <si>
    <t>EPT1_HUMAN</t>
  </si>
  <si>
    <t>Q9C0H9</t>
  </si>
  <si>
    <t>SRCN1_HUMAN</t>
  </si>
  <si>
    <t>Q9C0J8</t>
  </si>
  <si>
    <t>WDR33_HUMAN</t>
  </si>
  <si>
    <t>Q9GZM5</t>
  </si>
  <si>
    <t>YIPF3_HUMAN</t>
  </si>
  <si>
    <t>Q9GZN1</t>
  </si>
  <si>
    <t>ARP6_HUMAN</t>
  </si>
  <si>
    <t>Q9GZR2</t>
  </si>
  <si>
    <t>REXO4_HUMAN</t>
  </si>
  <si>
    <t>Q9GZS3</t>
  </si>
  <si>
    <t>SKI8_HUMAN</t>
  </si>
  <si>
    <t>Q9GZT8</t>
  </si>
  <si>
    <t>NIF3L_HUMAN</t>
  </si>
  <si>
    <t>Q9GZU2</t>
  </si>
  <si>
    <t>PEG3_HUMAN</t>
  </si>
  <si>
    <t>Q9GZV8</t>
  </si>
  <si>
    <t>PRD14_HUMAN</t>
  </si>
  <si>
    <t>Q9GZV9</t>
  </si>
  <si>
    <t>FGF23_HUMAN</t>
  </si>
  <si>
    <t>Q9GZX5</t>
  </si>
  <si>
    <t>ZN350_HUMAN</t>
  </si>
  <si>
    <t>Q9GZX6</t>
  </si>
  <si>
    <t>IL22_HUMAN</t>
  </si>
  <si>
    <t>Q9GZY8</t>
  </si>
  <si>
    <t>MFF_HUMAN</t>
  </si>
  <si>
    <t>Q9GZZ1</t>
  </si>
  <si>
    <t>NAA50_HUMAN</t>
  </si>
  <si>
    <t>Q9GZZ9</t>
  </si>
  <si>
    <t>UBA5_HUMAN</t>
  </si>
  <si>
    <t>Q9H040</t>
  </si>
  <si>
    <t>SPRTN_HUMAN</t>
  </si>
  <si>
    <t>Q9H063</t>
  </si>
  <si>
    <t>MAF1_HUMAN</t>
  </si>
  <si>
    <t>Q9H082</t>
  </si>
  <si>
    <t>RB33B_HUMAN</t>
  </si>
  <si>
    <t>Q9H089</t>
  </si>
  <si>
    <t>LSG1_HUMAN</t>
  </si>
  <si>
    <t>Q9H0A8</t>
  </si>
  <si>
    <t>COMD4_HUMAN</t>
  </si>
  <si>
    <t>Q9H0C2</t>
  </si>
  <si>
    <t>ADT4_HUMAN</t>
  </si>
  <si>
    <t>Q9H0E3</t>
  </si>
  <si>
    <t>SP130_HUMAN</t>
  </si>
  <si>
    <t>Q9H0E7</t>
  </si>
  <si>
    <t>UBP44_HUMAN</t>
  </si>
  <si>
    <t>Q9H0F7</t>
  </si>
  <si>
    <t>ARL6_HUMAN</t>
  </si>
  <si>
    <t>Q9H0H3</t>
  </si>
  <si>
    <t>KLH25_HUMAN</t>
  </si>
  <si>
    <t>Q9H0H5</t>
  </si>
  <si>
    <t>RGAP1_HUMAN</t>
  </si>
  <si>
    <t>Q9H0I2</t>
  </si>
  <si>
    <t>ENKD1_HUMAN</t>
  </si>
  <si>
    <t>Q9H0K1</t>
  </si>
  <si>
    <t>SIK2_HUMAN</t>
  </si>
  <si>
    <t>Q9H0P0</t>
  </si>
  <si>
    <t>5NT3A_HUMAN</t>
  </si>
  <si>
    <t>Q9H0R3</t>
  </si>
  <si>
    <t>TM222_HUMAN</t>
  </si>
  <si>
    <t>Q9H0R5</t>
  </si>
  <si>
    <t>GBP3_HUMAN</t>
  </si>
  <si>
    <t>Q9H0U4</t>
  </si>
  <si>
    <t>RAB1B_HUMAN</t>
  </si>
  <si>
    <t>Q9H0X6</t>
  </si>
  <si>
    <t>RN208_HUMAN</t>
  </si>
  <si>
    <t>Q9H0Y0</t>
  </si>
  <si>
    <t>ATG10_HUMAN</t>
  </si>
  <si>
    <t>Q9H156</t>
  </si>
  <si>
    <t>SLIK2_HUMAN</t>
  </si>
  <si>
    <t>Q9H172</t>
  </si>
  <si>
    <t>ABCG4_HUMAN</t>
  </si>
  <si>
    <t>Q9H1B4</t>
  </si>
  <si>
    <t>NXF5_HUMAN</t>
  </si>
  <si>
    <t>Q9H1E1</t>
  </si>
  <si>
    <t>RNAS7_HUMAN</t>
  </si>
  <si>
    <t>Q9H1E3</t>
  </si>
  <si>
    <t>NUCKS_HUMAN</t>
  </si>
  <si>
    <t>Q9H1P3</t>
  </si>
  <si>
    <t>OSBL2_HUMAN</t>
  </si>
  <si>
    <t>Q9H1X1</t>
  </si>
  <si>
    <t>RSPH9_HUMAN</t>
  </si>
  <si>
    <t>Q9H204</t>
  </si>
  <si>
    <t>MED28_HUMAN</t>
  </si>
  <si>
    <t>Q9H244</t>
  </si>
  <si>
    <t>P2Y12_HUMAN</t>
  </si>
  <si>
    <t>Q9H252</t>
  </si>
  <si>
    <t>KCNH6_HUMAN</t>
  </si>
  <si>
    <t>Q9H270</t>
  </si>
  <si>
    <t>VPS11_HUMAN</t>
  </si>
  <si>
    <t>Q9H293</t>
  </si>
  <si>
    <t>IL25_HUMAN</t>
  </si>
  <si>
    <t>Q9H2B4</t>
  </si>
  <si>
    <t>S26A1_HUMAN</t>
  </si>
  <si>
    <t>Q9H2H0</t>
  </si>
  <si>
    <t>CXXC4_HUMAN</t>
  </si>
  <si>
    <t>Q9H2H9</t>
  </si>
  <si>
    <t>S38A1_HUMAN</t>
  </si>
  <si>
    <t>Q9H2J7</t>
  </si>
  <si>
    <t>S6A15_HUMAN</t>
  </si>
  <si>
    <t>Q9H2K8</t>
  </si>
  <si>
    <t>TAOK3_HUMAN</t>
  </si>
  <si>
    <t>Q9H2S6</t>
  </si>
  <si>
    <t>TNMD_HUMAN</t>
  </si>
  <si>
    <t>Q9H2U9</t>
  </si>
  <si>
    <t>ADAM7_HUMAN</t>
  </si>
  <si>
    <t>Q9H2V7</t>
  </si>
  <si>
    <t>SPNS1_HUMAN</t>
  </si>
  <si>
    <t>Q9H2X9</t>
  </si>
  <si>
    <t>S12A5_HUMAN</t>
  </si>
  <si>
    <t>Q9H306</t>
  </si>
  <si>
    <t>MMP27_HUMAN</t>
  </si>
  <si>
    <t>Q9H310</t>
  </si>
  <si>
    <t>RHBG_HUMAN</t>
  </si>
  <si>
    <t>Q9H320</t>
  </si>
  <si>
    <t>VCX1_HUMAN</t>
  </si>
  <si>
    <t>Q9H334</t>
  </si>
  <si>
    <t>FOXP1_HUMAN</t>
  </si>
  <si>
    <t>Q9H3K2</t>
  </si>
  <si>
    <t>GHITM_HUMAN</t>
  </si>
  <si>
    <t>Q9H3K6</t>
  </si>
  <si>
    <t>BOLA2_HUMAN</t>
  </si>
  <si>
    <t>Q9H3M9</t>
  </si>
  <si>
    <t>ATX3L_HUMAN</t>
  </si>
  <si>
    <t>Q9H3N8</t>
  </si>
  <si>
    <t>HRH4_HUMAN</t>
  </si>
  <si>
    <t>Q9H3U1</t>
  </si>
  <si>
    <t>UN45A_HUMAN</t>
  </si>
  <si>
    <t>Q9H3U5</t>
  </si>
  <si>
    <t>MFSD1_HUMAN</t>
  </si>
  <si>
    <t>Q9H427</t>
  </si>
  <si>
    <t>KCNKF_HUMAN</t>
  </si>
  <si>
    <t>Q9H4A6</t>
  </si>
  <si>
    <t>GOLP3_HUMAN</t>
  </si>
  <si>
    <t>Q9H4A9</t>
  </si>
  <si>
    <t>DPEP2_HUMAN</t>
  </si>
  <si>
    <t>Q9H4B7</t>
  </si>
  <si>
    <t>TBB1_HUMAN</t>
  </si>
  <si>
    <t>Q9H4F8</t>
  </si>
  <si>
    <t>SMOC1_HUMAN</t>
  </si>
  <si>
    <t>Q9H4Q3</t>
  </si>
  <si>
    <t>PRD13_HUMAN</t>
  </si>
  <si>
    <t>Q9H4S2</t>
  </si>
  <si>
    <t>GSX1_HUMAN</t>
  </si>
  <si>
    <t>Q9H4T2</t>
  </si>
  <si>
    <t>ZSC16_HUMAN</t>
  </si>
  <si>
    <t>Q9H4X1</t>
  </si>
  <si>
    <t>RGCC_HUMAN</t>
  </si>
  <si>
    <t>Q9H4Z2</t>
  </si>
  <si>
    <t>ZN335_HUMAN</t>
  </si>
  <si>
    <t>Q9H5H4</t>
  </si>
  <si>
    <t>ZN768_HUMAN</t>
  </si>
  <si>
    <t>Q9H5I1</t>
  </si>
  <si>
    <t>SUV92_HUMAN</t>
  </si>
  <si>
    <t>Q9H5N1</t>
  </si>
  <si>
    <t>RABE2_HUMAN</t>
  </si>
  <si>
    <t>Q9H611</t>
  </si>
  <si>
    <t>PIF1_HUMAN</t>
  </si>
  <si>
    <t>Q9H672</t>
  </si>
  <si>
    <t>ASB7_HUMAN</t>
  </si>
  <si>
    <t>Q9H6B9</t>
  </si>
  <si>
    <t>EPHX3_HUMAN</t>
  </si>
  <si>
    <t>Q9H6E5</t>
  </si>
  <si>
    <t>STPAP_HUMAN</t>
  </si>
  <si>
    <t>Q9H6I2</t>
  </si>
  <si>
    <t>SOX17_HUMAN</t>
  </si>
  <si>
    <t>Q9H6Q4</t>
  </si>
  <si>
    <t>CIAO3_HUMAN</t>
  </si>
  <si>
    <t>Q9H6R4</t>
  </si>
  <si>
    <t>NOL6_HUMAN</t>
  </si>
  <si>
    <t>Q9H714</t>
  </si>
  <si>
    <t>PACER_HUMAN</t>
  </si>
  <si>
    <t>Q9H741</t>
  </si>
  <si>
    <t>SPRNG_HUMAN</t>
  </si>
  <si>
    <t>Q9H792</t>
  </si>
  <si>
    <t>PEAK1_HUMAN</t>
  </si>
  <si>
    <t>Q9H7P9</t>
  </si>
  <si>
    <t>PKHG2_HUMAN</t>
  </si>
  <si>
    <t>Q9H7X0</t>
  </si>
  <si>
    <t>NAA60_HUMAN</t>
  </si>
  <si>
    <t>Q9H7X3</t>
  </si>
  <si>
    <t>ZN696_HUMAN</t>
  </si>
  <si>
    <t>Q9H7Z6</t>
  </si>
  <si>
    <t>KAT8_HUMAN</t>
  </si>
  <si>
    <t>Q9H840</t>
  </si>
  <si>
    <t>GEMI7_HUMAN</t>
  </si>
  <si>
    <t>Q9H8H3</t>
  </si>
  <si>
    <t>TMT1A_HUMAN</t>
  </si>
  <si>
    <t>Q9H8M7</t>
  </si>
  <si>
    <t>MINY3_HUMAN</t>
  </si>
  <si>
    <t>Q9H8W4</t>
  </si>
  <si>
    <t>PKHF2_HUMAN</t>
  </si>
  <si>
    <t>Q9H8X9</t>
  </si>
  <si>
    <t>ZDH11_HUMAN</t>
  </si>
  <si>
    <t>Q9H8Y8</t>
  </si>
  <si>
    <t>GORS2_HUMAN</t>
  </si>
  <si>
    <t>Q9H977</t>
  </si>
  <si>
    <t>WDR54_HUMAN</t>
  </si>
  <si>
    <t>Q9H992</t>
  </si>
  <si>
    <t>MARH7_HUMAN</t>
  </si>
  <si>
    <t>Q9H9A5</t>
  </si>
  <si>
    <t>CNO10_HUMAN</t>
  </si>
  <si>
    <t>Q9H9H4</t>
  </si>
  <si>
    <t>VP37B_HUMAN</t>
  </si>
  <si>
    <t>Q9H9L7</t>
  </si>
  <si>
    <t>AKIR1_HUMAN</t>
  </si>
  <si>
    <t>Q9H9S0</t>
  </si>
  <si>
    <t>NANOG_HUMAN</t>
  </si>
  <si>
    <t>Q9H9V9</t>
  </si>
  <si>
    <t>JMJD4_HUMAN</t>
  </si>
  <si>
    <t>Q9H9Z2</t>
  </si>
  <si>
    <t>LN28A_HUMAN</t>
  </si>
  <si>
    <t>Q9HA38</t>
  </si>
  <si>
    <t>ZMAT3_HUMAN</t>
  </si>
  <si>
    <t>Q9HAB3</t>
  </si>
  <si>
    <t>S52A2_HUMAN</t>
  </si>
  <si>
    <t>Q9HAC7</t>
  </si>
  <si>
    <t>SUCHY_HUMAN</t>
  </si>
  <si>
    <t>Q9HAC8</t>
  </si>
  <si>
    <t>UBTD1_HUMAN</t>
  </si>
  <si>
    <t>Q9HAE3</t>
  </si>
  <si>
    <t>CLXN_HUMAN</t>
  </si>
  <si>
    <t>Q9HAI6</t>
  </si>
  <si>
    <t>TASL_HUMAN</t>
  </si>
  <si>
    <t>Q9HAS3</t>
  </si>
  <si>
    <t>S28A3_HUMAN</t>
  </si>
  <si>
    <t>Q9HAT0</t>
  </si>
  <si>
    <t>ROP1A_HUMAN</t>
  </si>
  <si>
    <t>Q9HAT8</t>
  </si>
  <si>
    <t>PELI2_HUMAN</t>
  </si>
  <si>
    <t>Q9HAV4</t>
  </si>
  <si>
    <t>XPO5_HUMAN</t>
  </si>
  <si>
    <t>Q9HAV7</t>
  </si>
  <si>
    <t>GRPE1_HUMAN</t>
  </si>
  <si>
    <t>Q9HAW4</t>
  </si>
  <si>
    <t>CLSPN_HUMAN</t>
  </si>
  <si>
    <t>Q9HAW9</t>
  </si>
  <si>
    <t>UD18_HUMAN</t>
  </si>
  <si>
    <t>Q9HAY6</t>
  </si>
  <si>
    <t>BCDO1_HUMAN</t>
  </si>
  <si>
    <t>Q9HB19</t>
  </si>
  <si>
    <t>PKHA2_HUMAN</t>
  </si>
  <si>
    <t>Q9HB55</t>
  </si>
  <si>
    <t>CP343_HUMAN</t>
  </si>
  <si>
    <t>Q9HB71</t>
  </si>
  <si>
    <t>CYBP_HUMAN</t>
  </si>
  <si>
    <t>Q9HBA0</t>
  </si>
  <si>
    <t>TRPV4_HUMAN</t>
  </si>
  <si>
    <t>Q9HBF4</t>
  </si>
  <si>
    <t>ZFYV1_HUMAN</t>
  </si>
  <si>
    <t>Q9HBG6</t>
  </si>
  <si>
    <t>IF122_HUMAN</t>
  </si>
  <si>
    <t>Q9HBH5</t>
  </si>
  <si>
    <t>RDH14_HUMAN</t>
  </si>
  <si>
    <t>Q9HBI6</t>
  </si>
  <si>
    <t>CP4FB_HUMAN</t>
  </si>
  <si>
    <t>Q9HBW1</t>
  </si>
  <si>
    <t>LRRC4_HUMAN</t>
  </si>
  <si>
    <t>Q9HBY0</t>
  </si>
  <si>
    <t>NOX3_HUMAN</t>
  </si>
  <si>
    <t>Q9HBZ2</t>
  </si>
  <si>
    <t>ARNT2_HUMAN</t>
  </si>
  <si>
    <t>Q9HC24</t>
  </si>
  <si>
    <t>LFG4_HUMAN</t>
  </si>
  <si>
    <t>Q9HC35</t>
  </si>
  <si>
    <t>EMAL4_HUMAN</t>
  </si>
  <si>
    <t>Q9HC58</t>
  </si>
  <si>
    <t>NCKX3_HUMAN</t>
  </si>
  <si>
    <t>Q9HCC0</t>
  </si>
  <si>
    <t>MCCB_HUMAN</t>
  </si>
  <si>
    <t>Q9HCH5</t>
  </si>
  <si>
    <t>SYTL2_HUMAN</t>
  </si>
  <si>
    <t>Q9HCJ1</t>
  </si>
  <si>
    <t>ANKH_HUMAN</t>
  </si>
  <si>
    <t>Q9HCK4</t>
  </si>
  <si>
    <t>ROBO2_HUMAN</t>
  </si>
  <si>
    <t>Q9HCM2</t>
  </si>
  <si>
    <t>PLXA4_HUMAN</t>
  </si>
  <si>
    <t>Q9HCM9</t>
  </si>
  <si>
    <t>TRI39_HUMAN</t>
  </si>
  <si>
    <t>Q9HD23</t>
  </si>
  <si>
    <t>MRS2_HUMAN</t>
  </si>
  <si>
    <t>Q9N2K0</t>
  </si>
  <si>
    <t>ENH1_HUMAN</t>
  </si>
  <si>
    <t>Q9NP08</t>
  </si>
  <si>
    <t>HMX1_HUMAN</t>
  </si>
  <si>
    <t>Q9NP31</t>
  </si>
  <si>
    <t>SH22A_HUMAN</t>
  </si>
  <si>
    <t>Q9NP71</t>
  </si>
  <si>
    <t>MLXPL_HUMAN</t>
  </si>
  <si>
    <t>Q9NP85</t>
  </si>
  <si>
    <t>PODO_HUMAN</t>
  </si>
  <si>
    <t>Q9NP91</t>
  </si>
  <si>
    <t>S6A20_HUMAN</t>
  </si>
  <si>
    <t>Q9NP94</t>
  </si>
  <si>
    <t>S39A2_HUMAN</t>
  </si>
  <si>
    <t>Q9NPA2</t>
  </si>
  <si>
    <t>MMP25_HUMAN</t>
  </si>
  <si>
    <t>Q9NPB6</t>
  </si>
  <si>
    <t>PAR6A_HUMAN</t>
  </si>
  <si>
    <t>Q9NPB9</t>
  </si>
  <si>
    <t>ACKR4_HUMAN</t>
  </si>
  <si>
    <t>Q9NPC1</t>
  </si>
  <si>
    <t>LT4R2_HUMAN</t>
  </si>
  <si>
    <t>Q9NPC8</t>
  </si>
  <si>
    <t>SIX2_HUMAN</t>
  </si>
  <si>
    <t>Q9NPE2</t>
  </si>
  <si>
    <t>NGRN_HUMAN</t>
  </si>
  <si>
    <t>Q9NPI9</t>
  </si>
  <si>
    <t>KCJ16_HUMAN</t>
  </si>
  <si>
    <t>Q9NPJ4</t>
  </si>
  <si>
    <t>PNRC2_HUMAN</t>
  </si>
  <si>
    <t>Q9NPJ8</t>
  </si>
  <si>
    <t>NXT2_HUMAN</t>
  </si>
  <si>
    <t>Q9NPR9</t>
  </si>
  <si>
    <t>GP108_HUMAN</t>
  </si>
  <si>
    <t>Q9NQ11</t>
  </si>
  <si>
    <t>AT132_HUMAN</t>
  </si>
  <si>
    <t>Q9NQ33</t>
  </si>
  <si>
    <t>ASCL3_HUMAN</t>
  </si>
  <si>
    <t>Q9NQ69</t>
  </si>
  <si>
    <t>LHX9_HUMAN</t>
  </si>
  <si>
    <t>Q9NQA5</t>
  </si>
  <si>
    <t>TRPV5_HUMAN</t>
  </si>
  <si>
    <t>Q9NQC1</t>
  </si>
  <si>
    <t>JADE2_HUMAN</t>
  </si>
  <si>
    <t>Q9NQC7</t>
  </si>
  <si>
    <t>CYLD_HUMAN</t>
  </si>
  <si>
    <t>Q9NQG6</t>
  </si>
  <si>
    <t>MID51_HUMAN</t>
  </si>
  <si>
    <t>Q9NQG7</t>
  </si>
  <si>
    <t>HPS4_HUMAN</t>
  </si>
  <si>
    <t>Q9NQM4</t>
  </si>
  <si>
    <t>DAAF6_HUMAN</t>
  </si>
  <si>
    <t>Q9NQR1</t>
  </si>
  <si>
    <t>KMT5A_HUMAN</t>
  </si>
  <si>
    <t>Q9NQR9</t>
  </si>
  <si>
    <t>G6PC2_HUMAN</t>
  </si>
  <si>
    <t>Q9NQW1</t>
  </si>
  <si>
    <t>SC31B_HUMAN</t>
  </si>
  <si>
    <t>Q9NQW6</t>
  </si>
  <si>
    <t>ANLN_HUMAN</t>
  </si>
  <si>
    <t>Q9NQW8</t>
  </si>
  <si>
    <t>CNGB3_HUMAN</t>
  </si>
  <si>
    <t>Q9NQX3</t>
  </si>
  <si>
    <t>GEPH_HUMAN</t>
  </si>
  <si>
    <t>Q9NQX5</t>
  </si>
  <si>
    <t>NPDC1_HUMAN</t>
  </si>
  <si>
    <t>Q9NQX7</t>
  </si>
  <si>
    <t>ITM2C_HUMAN</t>
  </si>
  <si>
    <t>Q9NQY0</t>
  </si>
  <si>
    <t>BIN3_HUMAN</t>
  </si>
  <si>
    <t>Q9NR09</t>
  </si>
  <si>
    <t>BIRC6_HUMAN</t>
  </si>
  <si>
    <t>Q9NR21</t>
  </si>
  <si>
    <t>PAR11_HUMAN</t>
  </si>
  <si>
    <t>Q9NR23</t>
  </si>
  <si>
    <t>GDF3_HUMAN</t>
  </si>
  <si>
    <t>Q9NR80</t>
  </si>
  <si>
    <t>ARHG4_HUMAN</t>
  </si>
  <si>
    <t>Q9NR82</t>
  </si>
  <si>
    <t>KCNQ5_HUMAN</t>
  </si>
  <si>
    <t>Q9NR90</t>
  </si>
  <si>
    <t>DAZ3_HUMAN</t>
  </si>
  <si>
    <t>Q9NRA1</t>
  </si>
  <si>
    <t>PDGFC_HUMAN</t>
  </si>
  <si>
    <t>Q9NRA2</t>
  </si>
  <si>
    <t>S17A5_HUMAN</t>
  </si>
  <si>
    <t>Q9NRF2</t>
  </si>
  <si>
    <t>SH2B1_HUMAN</t>
  </si>
  <si>
    <t>Q9NRF8</t>
  </si>
  <si>
    <t>PYRG2_HUMAN</t>
  </si>
  <si>
    <t>Q9NRG9</t>
  </si>
  <si>
    <t>AAAS_HUMAN</t>
  </si>
  <si>
    <t>Q9NRJ7</t>
  </si>
  <si>
    <t>PCDBG_HUMAN</t>
  </si>
  <si>
    <t>Q9NRN7</t>
  </si>
  <si>
    <t>ADPPT_HUMAN</t>
  </si>
  <si>
    <t>Q9NRQ2</t>
  </si>
  <si>
    <t>PLS4_HUMAN</t>
  </si>
  <si>
    <t>Q9NRR4</t>
  </si>
  <si>
    <t>RNC_HUMAN</t>
  </si>
  <si>
    <t>Q9NRX2</t>
  </si>
  <si>
    <t>RM17_HUMAN</t>
  </si>
  <si>
    <t>Q9NRX5</t>
  </si>
  <si>
    <t>SERC1_HUMAN</t>
  </si>
  <si>
    <t>Q9NRX6</t>
  </si>
  <si>
    <t>KISHB_HUMAN</t>
  </si>
  <si>
    <t>Q9NS37</t>
  </si>
  <si>
    <t>ZHANG_HUMAN</t>
  </si>
  <si>
    <t>Q9NS73</t>
  </si>
  <si>
    <t>MBIP1_HUMAN</t>
  </si>
  <si>
    <t>Q9NS86</t>
  </si>
  <si>
    <t>LANC2_HUMAN</t>
  </si>
  <si>
    <t>Q9NS87</t>
  </si>
  <si>
    <t>KIF15_HUMAN</t>
  </si>
  <si>
    <t>Q9NSA2</t>
  </si>
  <si>
    <t>KCND1_HUMAN</t>
  </si>
  <si>
    <t>Q9NSE4</t>
  </si>
  <si>
    <t>SYIM_HUMAN</t>
  </si>
  <si>
    <t>Q9NT62</t>
  </si>
  <si>
    <t>ATG3_HUMAN</t>
  </si>
  <si>
    <t>Q9NT99</t>
  </si>
  <si>
    <t>LRC4B_HUMAN</t>
  </si>
  <si>
    <t>Q9NTK1</t>
  </si>
  <si>
    <t>DEPP1_HUMAN</t>
  </si>
  <si>
    <t>Q9NTQ9</t>
  </si>
  <si>
    <t>CXB4_HUMAN</t>
  </si>
  <si>
    <t>Q9NU19</t>
  </si>
  <si>
    <t>TB22B_HUMAN</t>
  </si>
  <si>
    <t>Q9NUE0</t>
  </si>
  <si>
    <t>ZDH18_HUMAN</t>
  </si>
  <si>
    <t>Q9NUK0</t>
  </si>
  <si>
    <t>MBNL3_HUMAN</t>
  </si>
  <si>
    <t>Q9NUL7</t>
  </si>
  <si>
    <t>DDX28_HUMAN</t>
  </si>
  <si>
    <t>Q9NUM3</t>
  </si>
  <si>
    <t>S39A9_HUMAN</t>
  </si>
  <si>
    <t>Q9NUN7</t>
  </si>
  <si>
    <t>ACER3_HUMAN</t>
  </si>
  <si>
    <t>Q9NUQ2</t>
  </si>
  <si>
    <t>PLCE_HUMAN</t>
  </si>
  <si>
    <t>Q9NUT2</t>
  </si>
  <si>
    <t>MITOS_HUMAN</t>
  </si>
  <si>
    <t>Q9NVA2</t>
  </si>
  <si>
    <t>SEP11_HUMAN</t>
  </si>
  <si>
    <t>Q9NVE7</t>
  </si>
  <si>
    <t>PANK4_HUMAN</t>
  </si>
  <si>
    <t>Q9NVH1</t>
  </si>
  <si>
    <t>DJC11_HUMAN</t>
  </si>
  <si>
    <t>Q9NVH2</t>
  </si>
  <si>
    <t>INT7_HUMAN</t>
  </si>
  <si>
    <t>Q9NVI7</t>
  </si>
  <si>
    <t>ATD3A_HUMAN</t>
  </si>
  <si>
    <t>Q9NVN8</t>
  </si>
  <si>
    <t>GNL3L_HUMAN</t>
  </si>
  <si>
    <t>Q9NVP2</t>
  </si>
  <si>
    <t>ASF1B_HUMAN</t>
  </si>
  <si>
    <t>Q9NVR2</t>
  </si>
  <si>
    <t>INT10_HUMAN</t>
  </si>
  <si>
    <t>Q9NVT9</t>
  </si>
  <si>
    <t>ARMC1_HUMAN</t>
  </si>
  <si>
    <t>Q9NVV4</t>
  </si>
  <si>
    <t>PAPD1_HUMAN</t>
  </si>
  <si>
    <t>Q9NW38</t>
  </si>
  <si>
    <t>FANCL_HUMAN</t>
  </si>
  <si>
    <t>Q9NW75</t>
  </si>
  <si>
    <t>GPTC2_HUMAN</t>
  </si>
  <si>
    <t>Q9NWB6</t>
  </si>
  <si>
    <t>ARGL1_HUMAN</t>
  </si>
  <si>
    <t>Q9NWD9</t>
  </si>
  <si>
    <t>BEX4_HUMAN</t>
  </si>
  <si>
    <t>Q9NWF9</t>
  </si>
  <si>
    <t>RN216_HUMAN</t>
  </si>
  <si>
    <t>Q9NWH7</t>
  </si>
  <si>
    <t>SPAT6_HUMAN</t>
  </si>
  <si>
    <t>Q9NWM0</t>
  </si>
  <si>
    <t>SMOX_HUMAN</t>
  </si>
  <si>
    <t>Q9NWM8</t>
  </si>
  <si>
    <t>FKB14_HUMAN</t>
  </si>
  <si>
    <t>Q9NWS0</t>
  </si>
  <si>
    <t>PIHD1_HUMAN</t>
  </si>
  <si>
    <t>Q9NWT6</t>
  </si>
  <si>
    <t>HIF1N_HUMAN</t>
  </si>
  <si>
    <t>Q9NWT8</t>
  </si>
  <si>
    <t>AKIP_HUMAN</t>
  </si>
  <si>
    <t>Q9NWU2</t>
  </si>
  <si>
    <t>GID8_HUMAN</t>
  </si>
  <si>
    <t>Q9NWU5</t>
  </si>
  <si>
    <t>RM22_HUMAN</t>
  </si>
  <si>
    <t>Q9NWV8</t>
  </si>
  <si>
    <t>BABA1_HUMAN</t>
  </si>
  <si>
    <t>Q9NWW9</t>
  </si>
  <si>
    <t>PLAT2_HUMAN</t>
  </si>
  <si>
    <t>Q9NWZ5</t>
  </si>
  <si>
    <t>UCKL1_HUMAN</t>
  </si>
  <si>
    <t>Q9NX01</t>
  </si>
  <si>
    <t>TXN4B_HUMAN</t>
  </si>
  <si>
    <t>Q9NX08</t>
  </si>
  <si>
    <t>COMD8_HUMAN</t>
  </si>
  <si>
    <t>Q9NX14</t>
  </si>
  <si>
    <t>NDUBB_HUMAN</t>
  </si>
  <si>
    <t>Q9NX40</t>
  </si>
  <si>
    <t>OCAD1_HUMAN</t>
  </si>
  <si>
    <t>Q9NX46</t>
  </si>
  <si>
    <t>ADPRS_HUMAN</t>
  </si>
  <si>
    <t>Q9NX52</t>
  </si>
  <si>
    <t>RHBL2_HUMAN</t>
  </si>
  <si>
    <t>Q9NX55</t>
  </si>
  <si>
    <t>HYPK_HUMAN</t>
  </si>
  <si>
    <t>Q9NX65</t>
  </si>
  <si>
    <t>ZSC32_HUMAN</t>
  </si>
  <si>
    <t>Q9NX95</t>
  </si>
  <si>
    <t>SYBU_HUMAN</t>
  </si>
  <si>
    <t>Q9NXF8</t>
  </si>
  <si>
    <t>ZDHC7_HUMAN</t>
  </si>
  <si>
    <t>Q9NXG6</t>
  </si>
  <si>
    <t>P4HTM_HUMAN</t>
  </si>
  <si>
    <t>Q9NXI6</t>
  </si>
  <si>
    <t>RN186_HUMAN</t>
  </si>
  <si>
    <t>Q9NXR5</t>
  </si>
  <si>
    <t>ANR10_HUMAN</t>
  </si>
  <si>
    <t>Q9NXR8</t>
  </si>
  <si>
    <t>ING3_HUMAN</t>
  </si>
  <si>
    <t>Q9NY61</t>
  </si>
  <si>
    <t>AATF_HUMAN</t>
  </si>
  <si>
    <t>Q9NYA1</t>
  </si>
  <si>
    <t>SPHK1_HUMAN</t>
  </si>
  <si>
    <t>Q9NYG5</t>
  </si>
  <si>
    <t>APC11_HUMAN</t>
  </si>
  <si>
    <t>Q9NYM4</t>
  </si>
  <si>
    <t>GPR83_HUMAN</t>
  </si>
  <si>
    <t>Q9NYP3</t>
  </si>
  <si>
    <t>DONS_HUMAN</t>
  </si>
  <si>
    <t>Q9NYP9</t>
  </si>
  <si>
    <t>MS18A_HUMAN</t>
  </si>
  <si>
    <t>Q9NYQ7</t>
  </si>
  <si>
    <t>CELR3_HUMAN</t>
  </si>
  <si>
    <t>Q9NYV4</t>
  </si>
  <si>
    <t>CDK12_HUMAN</t>
  </si>
  <si>
    <t>Q9NZ01</t>
  </si>
  <si>
    <t>TECR_HUMAN</t>
  </si>
  <si>
    <t>Q9NZ09</t>
  </si>
  <si>
    <t>UBAP1_HUMAN</t>
  </si>
  <si>
    <t>Q9NZ52</t>
  </si>
  <si>
    <t>GGA3_HUMAN</t>
  </si>
  <si>
    <t>Q9NZ56</t>
  </si>
  <si>
    <t>FMN2_HUMAN</t>
  </si>
  <si>
    <t>Q9NZ63</t>
  </si>
  <si>
    <t>TLS1_HUMAN</t>
  </si>
  <si>
    <t>Q9NZ72</t>
  </si>
  <si>
    <t>STMN3_HUMAN</t>
  </si>
  <si>
    <t>Q9NZ81</t>
  </si>
  <si>
    <t>PRR13_HUMAN</t>
  </si>
  <si>
    <t>Q9NZD1</t>
  </si>
  <si>
    <t>GPC5D_HUMAN</t>
  </si>
  <si>
    <t>Q9NZE8</t>
  </si>
  <si>
    <t>RM35_HUMAN</t>
  </si>
  <si>
    <t>Q9NZJ0</t>
  </si>
  <si>
    <t>DTL_HUMAN</t>
  </si>
  <si>
    <t>Q9NZM4</t>
  </si>
  <si>
    <t>BICRA_HUMAN</t>
  </si>
  <si>
    <t>Q9NZN4</t>
  </si>
  <si>
    <t>EHD2_HUMAN</t>
  </si>
  <si>
    <t>Q9NZP8</t>
  </si>
  <si>
    <t>C1RL_HUMAN</t>
  </si>
  <si>
    <t>Q9NZT1</t>
  </si>
  <si>
    <t>CALL5_HUMAN</t>
  </si>
  <si>
    <t>Q9NZU1</t>
  </si>
  <si>
    <t>FLRT1_HUMAN</t>
  </si>
  <si>
    <t>Q9NZV5</t>
  </si>
  <si>
    <t>SELN_HUMAN</t>
  </si>
  <si>
    <t>Q9NZV7</t>
  </si>
  <si>
    <t>ZIM2_HUMAN</t>
  </si>
  <si>
    <t>Q9P000</t>
  </si>
  <si>
    <t>COMD9_HUMAN</t>
  </si>
  <si>
    <t>Q9P003</t>
  </si>
  <si>
    <t>CNIH4_HUMAN</t>
  </si>
  <si>
    <t>Q9P055</t>
  </si>
  <si>
    <t>JKAMP_HUMAN</t>
  </si>
  <si>
    <t>Q9P0I2</t>
  </si>
  <si>
    <t>EMC3_HUMAN</t>
  </si>
  <si>
    <t>Q9P0K7</t>
  </si>
  <si>
    <t>RAI14_HUMAN</t>
  </si>
  <si>
    <t>Q9P0K8</t>
  </si>
  <si>
    <t>FOXJ2_HUMAN</t>
  </si>
  <si>
    <t>Q9P0M6</t>
  </si>
  <si>
    <t>H2AW_HUMAN</t>
  </si>
  <si>
    <t>Q9P0R6</t>
  </si>
  <si>
    <t>GSKIP_HUMAN</t>
  </si>
  <si>
    <t>Q9P0S3</t>
  </si>
  <si>
    <t>ORML1_HUMAN</t>
  </si>
  <si>
    <t>Q9P0T4</t>
  </si>
  <si>
    <t>ZN581_HUMAN</t>
  </si>
  <si>
    <t>Q9P121</t>
  </si>
  <si>
    <t>NTRI_HUMAN</t>
  </si>
  <si>
    <t>Q9P127</t>
  </si>
  <si>
    <t>LUZP4_HUMAN</t>
  </si>
  <si>
    <t>Q9P1U0</t>
  </si>
  <si>
    <t>RPA12_HUMAN</t>
  </si>
  <si>
    <t>Q9P1W8</t>
  </si>
  <si>
    <t>SIRPG_HUMAN</t>
  </si>
  <si>
    <t>Q9P1Y5</t>
  </si>
  <si>
    <t>CAMP3_HUMAN</t>
  </si>
  <si>
    <t>Q9P258</t>
  </si>
  <si>
    <t>RCC2_HUMAN</t>
  </si>
  <si>
    <t>Q9P2A4</t>
  </si>
  <si>
    <t>ABI3_HUMAN</t>
  </si>
  <si>
    <t>Q9P2B2</t>
  </si>
  <si>
    <t>FPRP_HUMAN</t>
  </si>
  <si>
    <t>Q9P2D3</t>
  </si>
  <si>
    <t>HTR5B_HUMAN</t>
  </si>
  <si>
    <t>Q9P2E7</t>
  </si>
  <si>
    <t>PCD10_HUMAN</t>
  </si>
  <si>
    <t>Q9P2F6</t>
  </si>
  <si>
    <t>RHG20_HUMAN</t>
  </si>
  <si>
    <t>Q9P2K5</t>
  </si>
  <si>
    <t>MYEF2_HUMAN</t>
  </si>
  <si>
    <t>Q9P2M1</t>
  </si>
  <si>
    <t>LR2BP_HUMAN</t>
  </si>
  <si>
    <t>Q9P2M7</t>
  </si>
  <si>
    <t>CING_HUMAN</t>
  </si>
  <si>
    <t>Q9P2W3</t>
  </si>
  <si>
    <t>GBG13_HUMAN</t>
  </si>
  <si>
    <t>Q9P2W9</t>
  </si>
  <si>
    <t>STX18_HUMAN</t>
  </si>
  <si>
    <t>Q9P2X3</t>
  </si>
  <si>
    <t>IMPCT_HUMAN</t>
  </si>
  <si>
    <t>Q9P2Y4</t>
  </si>
  <si>
    <t>ZN219_HUMAN</t>
  </si>
  <si>
    <t>Q9UBC7</t>
  </si>
  <si>
    <t>GALP_HUMAN</t>
  </si>
  <si>
    <t>Q9UBH0</t>
  </si>
  <si>
    <t>I36RA_HUMAN</t>
  </si>
  <si>
    <t>Q9UBL6</t>
  </si>
  <si>
    <t>CPNE7_HUMAN</t>
  </si>
  <si>
    <t>Q9UBN1</t>
  </si>
  <si>
    <t>CCG4_HUMAN</t>
  </si>
  <si>
    <t>Q9UBP4</t>
  </si>
  <si>
    <t>DKK3_HUMAN</t>
  </si>
  <si>
    <t>Q9UBP5</t>
  </si>
  <si>
    <t>HEY2_HUMAN</t>
  </si>
  <si>
    <t>Q9UBR1</t>
  </si>
  <si>
    <t>BUP1_HUMAN</t>
  </si>
  <si>
    <t>Q9UBT7</t>
  </si>
  <si>
    <t>CTNL1_HUMAN</t>
  </si>
  <si>
    <t>Q9UBU2</t>
  </si>
  <si>
    <t>DKK2_HUMAN</t>
  </si>
  <si>
    <t>Q9UBU8</t>
  </si>
  <si>
    <t>MO4L1_HUMAN</t>
  </si>
  <si>
    <t>Q9UBV8</t>
  </si>
  <si>
    <t>PEF1_HUMAN</t>
  </si>
  <si>
    <t>Q9UBW8</t>
  </si>
  <si>
    <t>CSN7A_HUMAN</t>
  </si>
  <si>
    <t>Q9UBX5</t>
  </si>
  <si>
    <t>FBLN5_HUMAN</t>
  </si>
  <si>
    <t>Q9UDT6</t>
  </si>
  <si>
    <t>CLIP2_HUMAN</t>
  </si>
  <si>
    <t>Q9UEE5</t>
  </si>
  <si>
    <t>ST17A_HUMAN</t>
  </si>
  <si>
    <t>Q9UEG4</t>
  </si>
  <si>
    <t>ZN629_HUMAN</t>
  </si>
  <si>
    <t>Q9UEW8</t>
  </si>
  <si>
    <t>STK39_HUMAN</t>
  </si>
  <si>
    <t>Q9UF11</t>
  </si>
  <si>
    <t>PKHB1_HUMAN</t>
  </si>
  <si>
    <t>Q9UF12</t>
  </si>
  <si>
    <t>HYPDH_HUMAN</t>
  </si>
  <si>
    <t>Q9UF33</t>
  </si>
  <si>
    <t>EPHA6_HUMAN</t>
  </si>
  <si>
    <t>Q9UFC0</t>
  </si>
  <si>
    <t>LRWD1_HUMAN</t>
  </si>
  <si>
    <t>Q9UFD9</t>
  </si>
  <si>
    <t>RIM3A_HUMAN</t>
  </si>
  <si>
    <t>Q9UFG5</t>
  </si>
  <si>
    <t>CS025_HUMAN</t>
  </si>
  <si>
    <t>Q9UG22</t>
  </si>
  <si>
    <t>GIMA2_HUMAN</t>
  </si>
  <si>
    <t>Q9UG56</t>
  </si>
  <si>
    <t>PISD_HUMAN</t>
  </si>
  <si>
    <t>Q9UGK8</t>
  </si>
  <si>
    <t>SRGEF_HUMAN</t>
  </si>
  <si>
    <t>Q9UGM6</t>
  </si>
  <si>
    <t>SYWM_HUMAN</t>
  </si>
  <si>
    <t>Q9UGP5</t>
  </si>
  <si>
    <t>DPOLL_HUMAN</t>
  </si>
  <si>
    <t>Q9UGU0</t>
  </si>
  <si>
    <t>TCF20_HUMAN</t>
  </si>
  <si>
    <t>Q9UH73</t>
  </si>
  <si>
    <t>COE1_HUMAN</t>
  </si>
  <si>
    <t>Q9UH77</t>
  </si>
  <si>
    <t>KLHL3_HUMAN</t>
  </si>
  <si>
    <t>Q9UH92</t>
  </si>
  <si>
    <t>MLX_HUMAN</t>
  </si>
  <si>
    <t>Q9UHI7</t>
  </si>
  <si>
    <t>S23A1_HUMAN</t>
  </si>
  <si>
    <t>Q9UHK6</t>
  </si>
  <si>
    <t>AMACR_HUMAN</t>
  </si>
  <si>
    <t>Q9UHQ1</t>
  </si>
  <si>
    <t>NARF_HUMAN</t>
  </si>
  <si>
    <t>Q9UHW5</t>
  </si>
  <si>
    <t>GPN3_HUMAN</t>
  </si>
  <si>
    <t>Q9UI08</t>
  </si>
  <si>
    <t>EVL_HUMAN</t>
  </si>
  <si>
    <t>Q9UI32</t>
  </si>
  <si>
    <t>GLSL_HUMAN</t>
  </si>
  <si>
    <t>Q9UI42</t>
  </si>
  <si>
    <t>CBPA4_HUMAN</t>
  </si>
  <si>
    <t>Q9UI47</t>
  </si>
  <si>
    <t>CTNA3_HUMAN</t>
  </si>
  <si>
    <t>Q9UIA0</t>
  </si>
  <si>
    <t>CYH4_HUMAN</t>
  </si>
  <si>
    <t>Q9UIA9</t>
  </si>
  <si>
    <t>XPO7_HUMAN</t>
  </si>
  <si>
    <t>Q9UIE0</t>
  </si>
  <si>
    <t>ZN230_HUMAN</t>
  </si>
  <si>
    <t>Q9UIF7</t>
  </si>
  <si>
    <t>MUTYH_HUMAN</t>
  </si>
  <si>
    <t>Q9UIF8</t>
  </si>
  <si>
    <t>BAZ2B_HUMAN</t>
  </si>
  <si>
    <t>Q9UIF9</t>
  </si>
  <si>
    <t>BAZ2A_HUMAN</t>
  </si>
  <si>
    <t>Q9UIG4</t>
  </si>
  <si>
    <t>PS1C2_HUMAN</t>
  </si>
  <si>
    <t>Q9UIJ7</t>
  </si>
  <si>
    <t>KAD3_HUMAN</t>
  </si>
  <si>
    <t>Q9UIQ6</t>
  </si>
  <si>
    <t>LCAP_HUMAN</t>
  </si>
  <si>
    <t>Q9UJ83</t>
  </si>
  <si>
    <t>HACL1_HUMAN</t>
  </si>
  <si>
    <t>Q9UJA9</t>
  </si>
  <si>
    <t>ENPP5_HUMAN</t>
  </si>
  <si>
    <t>Q9UJD0</t>
  </si>
  <si>
    <t>RIMS3_HUMAN</t>
  </si>
  <si>
    <t>Q9UJQ4</t>
  </si>
  <si>
    <t>SALL4_HUMAN</t>
  </si>
  <si>
    <t>Q9UJS0</t>
  </si>
  <si>
    <t>S2513_HUMAN</t>
  </si>
  <si>
    <t>Q9UJW0</t>
  </si>
  <si>
    <t>DCTN4_HUMAN</t>
  </si>
  <si>
    <t>Q9UJW3</t>
  </si>
  <si>
    <t>DNM3L_HUMAN</t>
  </si>
  <si>
    <t>Q9UJW9</t>
  </si>
  <si>
    <t>SRTD3_HUMAN</t>
  </si>
  <si>
    <t>Q9UJY5</t>
  </si>
  <si>
    <t>GGA1_HUMAN</t>
  </si>
  <si>
    <t>Q9UK23</t>
  </si>
  <si>
    <t>NAGPA_HUMAN</t>
  </si>
  <si>
    <t>Q9UK73</t>
  </si>
  <si>
    <t>FEM1B_HUMAN</t>
  </si>
  <si>
    <t>Q9UKA8</t>
  </si>
  <si>
    <t>RCAN3_HUMAN</t>
  </si>
  <si>
    <t>Q9UKG4</t>
  </si>
  <si>
    <t>S13A4_HUMAN</t>
  </si>
  <si>
    <t>Q9UKI9</t>
  </si>
  <si>
    <t>PO2F3_HUMAN</t>
  </si>
  <si>
    <t>Q9UKJ8</t>
  </si>
  <si>
    <t>ADA21_HUMAN</t>
  </si>
  <si>
    <t>Q9UKK6</t>
  </si>
  <si>
    <t>NXT1_HUMAN</t>
  </si>
  <si>
    <t>Q9UKK9</t>
  </si>
  <si>
    <t>NUDT5_HUMAN</t>
  </si>
  <si>
    <t>Q9UKP3</t>
  </si>
  <si>
    <t>ITBP2_HUMAN</t>
  </si>
  <si>
    <t>Q9UKP4</t>
  </si>
  <si>
    <t>ATS7_HUMAN</t>
  </si>
  <si>
    <t>Q9UKP5</t>
  </si>
  <si>
    <t>ATS6_HUMAN</t>
  </si>
  <si>
    <t>Q9UKQ2</t>
  </si>
  <si>
    <t>ADA28_HUMAN</t>
  </si>
  <si>
    <t>Q9UKR0</t>
  </si>
  <si>
    <t>KLK12_HUMAN</t>
  </si>
  <si>
    <t>Q9UKR5</t>
  </si>
  <si>
    <t>ERG28_HUMAN</t>
  </si>
  <si>
    <t>Q9UKU6</t>
  </si>
  <si>
    <t>TRHDE_HUMAN</t>
  </si>
  <si>
    <t>Q9UKU9</t>
  </si>
  <si>
    <t>ANGL2_HUMAN</t>
  </si>
  <si>
    <t>Q9UKW6</t>
  </si>
  <si>
    <t>ELF5_HUMAN</t>
  </si>
  <si>
    <t>Q9UKX2</t>
  </si>
  <si>
    <t>MYH2_HUMAN</t>
  </si>
  <si>
    <t>Q9UL01</t>
  </si>
  <si>
    <t>DSE_HUMAN</t>
  </si>
  <si>
    <t>Q9UL12</t>
  </si>
  <si>
    <t>SARDH_HUMAN</t>
  </si>
  <si>
    <t>Q9UL18</t>
  </si>
  <si>
    <t>AGO1_HUMAN</t>
  </si>
  <si>
    <t>Q9UL25</t>
  </si>
  <si>
    <t>RAB21_HUMAN</t>
  </si>
  <si>
    <t>Q9UL41</t>
  </si>
  <si>
    <t>PNMA3_HUMAN</t>
  </si>
  <si>
    <t>Q9ULC3</t>
  </si>
  <si>
    <t>RAB23_HUMAN</t>
  </si>
  <si>
    <t>Q9ULE6</t>
  </si>
  <si>
    <t>PALD_HUMAN</t>
  </si>
  <si>
    <t>Q9ULI4</t>
  </si>
  <si>
    <t>KI26A_HUMAN</t>
  </si>
  <si>
    <t>Q9ULJ8</t>
  </si>
  <si>
    <t>NEB1_HUMAN</t>
  </si>
  <si>
    <t>Q9ULL4</t>
  </si>
  <si>
    <t>PLXB3_HUMAN</t>
  </si>
  <si>
    <t>Q9ULL8</t>
  </si>
  <si>
    <t>SHRM4_HUMAN</t>
  </si>
  <si>
    <t>Q9ULM2</t>
  </si>
  <si>
    <t>ZN490_HUMAN</t>
  </si>
  <si>
    <t>Q9ULP9</t>
  </si>
  <si>
    <t>TBC24_HUMAN</t>
  </si>
  <si>
    <t>Q9ULQ1</t>
  </si>
  <si>
    <t>TPC1_HUMAN</t>
  </si>
  <si>
    <t>Q9ULR3</t>
  </si>
  <si>
    <t>PPM1H_HUMAN</t>
  </si>
  <si>
    <t>Q9ULT0</t>
  </si>
  <si>
    <t>TTC7A_HUMAN</t>
  </si>
  <si>
    <t>Q9ULT8</t>
  </si>
  <si>
    <t>HECD1_HUMAN</t>
  </si>
  <si>
    <t>Q9ULV1</t>
  </si>
  <si>
    <t>FZD4_HUMAN</t>
  </si>
  <si>
    <t>Q9ULV4</t>
  </si>
  <si>
    <t>COR1C_HUMAN</t>
  </si>
  <si>
    <t>Q9ULV5</t>
  </si>
  <si>
    <t>HSF4_HUMAN</t>
  </si>
  <si>
    <t>Q9ULW0</t>
  </si>
  <si>
    <t>TPX2_HUMAN</t>
  </si>
  <si>
    <t>Q9ULX3</t>
  </si>
  <si>
    <t>NOB1_HUMAN</t>
  </si>
  <si>
    <t>Q9ULX7</t>
  </si>
  <si>
    <t>CAH14_HUMAN</t>
  </si>
  <si>
    <t>Q9ULY5</t>
  </si>
  <si>
    <t>CLC4E_HUMAN</t>
  </si>
  <si>
    <t>Q9UM01</t>
  </si>
  <si>
    <t>YLAT1_HUMAN</t>
  </si>
  <si>
    <t>Q9UM19</t>
  </si>
  <si>
    <t>HPCL4_HUMAN</t>
  </si>
  <si>
    <t>Q9UM21</t>
  </si>
  <si>
    <t>MGT4A_HUMAN</t>
  </si>
  <si>
    <t>Q9UM63</t>
  </si>
  <si>
    <t>PLAL1_HUMAN</t>
  </si>
  <si>
    <t>Q9UMN6</t>
  </si>
  <si>
    <t>KMT2B_HUMAN</t>
  </si>
  <si>
    <t>Q9UMQ6</t>
  </si>
  <si>
    <t>CAN11_HUMAN</t>
  </si>
  <si>
    <t>Q9UMX3</t>
  </si>
  <si>
    <t>BOK_HUMAN</t>
  </si>
  <si>
    <t>Q9UMZ2</t>
  </si>
  <si>
    <t>SYNRG_HUMAN</t>
  </si>
  <si>
    <t>Q9UMZ3</t>
  </si>
  <si>
    <t>PTPRQ_HUMAN</t>
  </si>
  <si>
    <t>Q9UN70</t>
  </si>
  <si>
    <t>PCDGK_HUMAN</t>
  </si>
  <si>
    <t>Q9UN73</t>
  </si>
  <si>
    <t>PCDA6_HUMAN</t>
  </si>
  <si>
    <t>Q9UN74</t>
  </si>
  <si>
    <t>PCDA4_HUMAN</t>
  </si>
  <si>
    <t>Q9UN88</t>
  </si>
  <si>
    <t>GBRT_HUMAN</t>
  </si>
  <si>
    <t>Q9UNA3</t>
  </si>
  <si>
    <t>A4GCT_HUMAN</t>
  </si>
  <si>
    <t>Q9UNE7</t>
  </si>
  <si>
    <t>CHIP_HUMAN</t>
  </si>
  <si>
    <t>Q9UNH6</t>
  </si>
  <si>
    <t>SNX7_HUMAN</t>
  </si>
  <si>
    <t>Q9UNH7</t>
  </si>
  <si>
    <t>SNX6_HUMAN</t>
  </si>
  <si>
    <t>Q9UNL4</t>
  </si>
  <si>
    <t>ING4_HUMAN</t>
  </si>
  <si>
    <t>Q9UNM6</t>
  </si>
  <si>
    <t>PSD13_HUMAN</t>
  </si>
  <si>
    <t>Q9UNP4</t>
  </si>
  <si>
    <t>SIAT9_HUMAN</t>
  </si>
  <si>
    <t>Q9UNS2</t>
  </si>
  <si>
    <t>CSN3_HUMAN</t>
  </si>
  <si>
    <t>Q9UNX4</t>
  </si>
  <si>
    <t>WDR3_HUMAN</t>
  </si>
  <si>
    <t>Q9UNZ2</t>
  </si>
  <si>
    <t>NSF1C_HUMAN</t>
  </si>
  <si>
    <t>Q9UP83</t>
  </si>
  <si>
    <t>COG5_HUMAN</t>
  </si>
  <si>
    <t>Q9UPA5</t>
  </si>
  <si>
    <t>BSN_HUMAN</t>
  </si>
  <si>
    <t>Q9UPN6</t>
  </si>
  <si>
    <t>SCAF8_HUMAN</t>
  </si>
  <si>
    <t>Q9UPN7</t>
  </si>
  <si>
    <t>PP6R1_HUMAN</t>
  </si>
  <si>
    <t>Q9UPR3</t>
  </si>
  <si>
    <t>SMG5_HUMAN</t>
  </si>
  <si>
    <t>Q9UPS8</t>
  </si>
  <si>
    <t>ANR26_HUMAN</t>
  </si>
  <si>
    <t>Q9UPU5</t>
  </si>
  <si>
    <t>UBP24_HUMAN</t>
  </si>
  <si>
    <t>Q9UPW8</t>
  </si>
  <si>
    <t>UN13A_HUMAN</t>
  </si>
  <si>
    <t>Q9UPX6</t>
  </si>
  <si>
    <t>MNAR1_HUMAN</t>
  </si>
  <si>
    <t>Q9UPY5</t>
  </si>
  <si>
    <t>XCT_HUMAN</t>
  </si>
  <si>
    <t>Q9UQ05</t>
  </si>
  <si>
    <t>KCNH4_HUMAN</t>
  </si>
  <si>
    <t>Q9UQ49</t>
  </si>
  <si>
    <t>NEUR3_HUMAN</t>
  </si>
  <si>
    <t>Q9UQ52</t>
  </si>
  <si>
    <t>CNTN6_HUMAN</t>
  </si>
  <si>
    <t>Q9UQ88</t>
  </si>
  <si>
    <t>CD11A_HUMAN</t>
  </si>
  <si>
    <t>Q9UQB8</t>
  </si>
  <si>
    <t>BAIP2_HUMAN</t>
  </si>
  <si>
    <t>Q9UQB9</t>
  </si>
  <si>
    <t>AURKC_HUMAN</t>
  </si>
  <si>
    <t>Q9UQD0</t>
  </si>
  <si>
    <t>SCN8A_HUMAN</t>
  </si>
  <si>
    <t>Q9UQK1</t>
  </si>
  <si>
    <t>PPR3C_HUMAN</t>
  </si>
  <si>
    <t>Q9Y215</t>
  </si>
  <si>
    <t>COLQ_HUMAN</t>
  </si>
  <si>
    <t>Q9Y216</t>
  </si>
  <si>
    <t>MTMR7_HUMAN</t>
  </si>
  <si>
    <t>Q9Y222</t>
  </si>
  <si>
    <t>DMTF1_HUMAN</t>
  </si>
  <si>
    <t>Q9Y223</t>
  </si>
  <si>
    <t>GLCNE_HUMAN</t>
  </si>
  <si>
    <t>Q9Y226</t>
  </si>
  <si>
    <t>S22AD_HUMAN</t>
  </si>
  <si>
    <t>Q9Y227</t>
  </si>
  <si>
    <t>ENTP4_HUMAN</t>
  </si>
  <si>
    <t>Q9Y241</t>
  </si>
  <si>
    <t>HIG1A_HUMAN</t>
  </si>
  <si>
    <t>Q9Y244</t>
  </si>
  <si>
    <t>POMP_HUMAN</t>
  </si>
  <si>
    <t>Q9Y252</t>
  </si>
  <si>
    <t>RNF6_HUMAN</t>
  </si>
  <si>
    <t>Q9Y265</t>
  </si>
  <si>
    <t>RUVB1_HUMAN</t>
  </si>
  <si>
    <t>Q9Y266</t>
  </si>
  <si>
    <t>NUDC_HUMAN</t>
  </si>
  <si>
    <t>Q9Y277</t>
  </si>
  <si>
    <t>VDAC3_HUMAN</t>
  </si>
  <si>
    <t>Q9Y287</t>
  </si>
  <si>
    <t>ITM2B_HUMAN</t>
  </si>
  <si>
    <t>Q9Y296</t>
  </si>
  <si>
    <t>TPPC4_HUMAN</t>
  </si>
  <si>
    <t>Q9Y2B4</t>
  </si>
  <si>
    <t>T53G5_HUMAN</t>
  </si>
  <si>
    <t>Q9Y2C3</t>
  </si>
  <si>
    <t>B3GT5_HUMAN</t>
  </si>
  <si>
    <t>Q9Y2C4</t>
  </si>
  <si>
    <t>EXOG_HUMAN</t>
  </si>
  <si>
    <t>Q9Y2C5</t>
  </si>
  <si>
    <t>S17A4_HUMAN</t>
  </si>
  <si>
    <t>Q9Y2C9</t>
  </si>
  <si>
    <t>TLR6_HUMAN</t>
  </si>
  <si>
    <t>Q9Y2G9</t>
  </si>
  <si>
    <t>SBNO2_HUMAN</t>
  </si>
  <si>
    <t>Q9Y2I2</t>
  </si>
  <si>
    <t>NTNG1_HUMAN</t>
  </si>
  <si>
    <t>Q9Y2J0</t>
  </si>
  <si>
    <t>RP3A_HUMAN</t>
  </si>
  <si>
    <t>Q9Y2K2</t>
  </si>
  <si>
    <t>SIK3_HUMAN</t>
  </si>
  <si>
    <t>Q9Y2K6</t>
  </si>
  <si>
    <t>UBP20_HUMAN</t>
  </si>
  <si>
    <t>Q9Y2M0</t>
  </si>
  <si>
    <t>FAN1_HUMAN</t>
  </si>
  <si>
    <t>Q9Y2P5</t>
  </si>
  <si>
    <t>S27A5_HUMAN</t>
  </si>
  <si>
    <t>Q9Y2V3</t>
  </si>
  <si>
    <t>RX_HUMAN</t>
  </si>
  <si>
    <t>Q9Y2W2</t>
  </si>
  <si>
    <t>WBP11_HUMAN</t>
  </si>
  <si>
    <t>Q9Y2W7</t>
  </si>
  <si>
    <t>CSEN_HUMAN</t>
  </si>
  <si>
    <t>Q9Y2X7</t>
  </si>
  <si>
    <t>GIT1_HUMAN</t>
  </si>
  <si>
    <t>Q9Y2Y1</t>
  </si>
  <si>
    <t>RPC10_HUMAN</t>
  </si>
  <si>
    <t>Q9Y2Y9</t>
  </si>
  <si>
    <t>KLF13_HUMAN</t>
  </si>
  <si>
    <t>Q9Y315</t>
  </si>
  <si>
    <t>DEOC_HUMAN</t>
  </si>
  <si>
    <t>Q9Y336</t>
  </si>
  <si>
    <t>SIGL9_HUMAN</t>
  </si>
  <si>
    <t>Q9Y365</t>
  </si>
  <si>
    <t>STA10_HUMAN</t>
  </si>
  <si>
    <t>Q9Y388</t>
  </si>
  <si>
    <t>RBMX2_HUMAN</t>
  </si>
  <si>
    <t>Q9Y3B8</t>
  </si>
  <si>
    <t>ORN_HUMAN</t>
  </si>
  <si>
    <t>Q9Y3C4</t>
  </si>
  <si>
    <t>TPRKB_HUMAN</t>
  </si>
  <si>
    <t>Q9Y3D3</t>
  </si>
  <si>
    <t>RT16_HUMAN</t>
  </si>
  <si>
    <t>Q9Y3D7</t>
  </si>
  <si>
    <t>TIM16_HUMAN</t>
  </si>
  <si>
    <t>Q9Y3E5</t>
  </si>
  <si>
    <t>PTH2_HUMAN</t>
  </si>
  <si>
    <t>Q9Y3S1</t>
  </si>
  <si>
    <t>WNK2_HUMAN</t>
  </si>
  <si>
    <t>Q9Y3S2</t>
  </si>
  <si>
    <t>ZN330_HUMAN</t>
  </si>
  <si>
    <t>Q9Y3V2</t>
  </si>
  <si>
    <t>RWDD3_HUMAN</t>
  </si>
  <si>
    <t>Q9Y462</t>
  </si>
  <si>
    <t>ZN711_HUMAN</t>
  </si>
  <si>
    <t>Q9Y484</t>
  </si>
  <si>
    <t>WIPI4_HUMAN</t>
  </si>
  <si>
    <t>Q9Y496</t>
  </si>
  <si>
    <t>KIF3A_HUMAN</t>
  </si>
  <si>
    <t>Q9Y4A8</t>
  </si>
  <si>
    <t>NF2L3_HUMAN</t>
  </si>
  <si>
    <t>Q9Y4B6</t>
  </si>
  <si>
    <t>DCAF1_HUMAN</t>
  </si>
  <si>
    <t>Q9Y4E1</t>
  </si>
  <si>
    <t>WAC2C_HUMAN</t>
  </si>
  <si>
    <t>Q9Y4H2</t>
  </si>
  <si>
    <t>IRS2_HUMAN</t>
  </si>
  <si>
    <t>Q9Y4I1</t>
  </si>
  <si>
    <t>MYO5A_HUMAN</t>
  </si>
  <si>
    <t>Q9Y4J8</t>
  </si>
  <si>
    <t>DTNA_HUMAN</t>
  </si>
  <si>
    <t>Q9Y4R8</t>
  </si>
  <si>
    <t>TELO2_HUMAN</t>
  </si>
  <si>
    <t>Q9Y4U1</t>
  </si>
  <si>
    <t>MMAC_HUMAN</t>
  </si>
  <si>
    <t>Q9Y4W2</t>
  </si>
  <si>
    <t>LAS1L_HUMAN</t>
  </si>
  <si>
    <t>Q9Y4W6</t>
  </si>
  <si>
    <t>AFG32_HUMAN</t>
  </si>
  <si>
    <t>Q9Y508</t>
  </si>
  <si>
    <t>RN114_HUMAN</t>
  </si>
  <si>
    <t>Q9Y520</t>
  </si>
  <si>
    <t>PRC2C_HUMAN</t>
  </si>
  <si>
    <t>Q9Y574</t>
  </si>
  <si>
    <t>ASB4_HUMAN</t>
  </si>
  <si>
    <t>Q9Y592</t>
  </si>
  <si>
    <t>CEP83_HUMAN</t>
  </si>
  <si>
    <t>Q9Y5A9</t>
  </si>
  <si>
    <t>YTHD2_HUMAN</t>
  </si>
  <si>
    <t>Q9Y5C1</t>
  </si>
  <si>
    <t>ANGL3_HUMAN</t>
  </si>
  <si>
    <t>Q9Y5F2</t>
  </si>
  <si>
    <t>PCDBB_HUMAN</t>
  </si>
  <si>
    <t>Q9Y5I7</t>
  </si>
  <si>
    <t>CLD16_HUMAN</t>
  </si>
  <si>
    <t>Q9Y5L2</t>
  </si>
  <si>
    <t>HLPDA_HUMAN</t>
  </si>
  <si>
    <t>Q9Y5Q6</t>
  </si>
  <si>
    <t>INSL5_HUMAN</t>
  </si>
  <si>
    <t>Q9Y5T4</t>
  </si>
  <si>
    <t>DJC15_HUMAN</t>
  </si>
  <si>
    <t>Q9Y5U8</t>
  </si>
  <si>
    <t>MPC1_HUMAN</t>
  </si>
  <si>
    <t>Q9Y5X1</t>
  </si>
  <si>
    <t>SNX9_HUMAN</t>
  </si>
  <si>
    <t>Q9Y5X5</t>
  </si>
  <si>
    <t>NPFF2_HUMAN</t>
  </si>
  <si>
    <t>Q9Y5Y5</t>
  </si>
  <si>
    <t>PEX16_HUMAN</t>
  </si>
  <si>
    <t>Q9Y5Y9</t>
  </si>
  <si>
    <t>SCNAA_HUMAN</t>
  </si>
  <si>
    <t>Q9Y5Z0</t>
  </si>
  <si>
    <t>BACE2_HUMAN</t>
  </si>
  <si>
    <t>Q9Y5Z4</t>
  </si>
  <si>
    <t>HEBP2_HUMAN</t>
  </si>
  <si>
    <t>Q9Y5Z7</t>
  </si>
  <si>
    <t>HCFC2_HUMAN</t>
  </si>
  <si>
    <t>Q9Y5Z9</t>
  </si>
  <si>
    <t>UBIA1_HUMAN</t>
  </si>
  <si>
    <t>Q9Y625</t>
  </si>
  <si>
    <t>GPC6_HUMAN</t>
  </si>
  <si>
    <t>Q9Y646</t>
  </si>
  <si>
    <t>CBPQ_HUMAN</t>
  </si>
  <si>
    <t>Q9Y653</t>
  </si>
  <si>
    <t>AGRG1_HUMAN</t>
  </si>
  <si>
    <t>Q9Y663</t>
  </si>
  <si>
    <t>HS3SA_HUMAN</t>
  </si>
  <si>
    <t>Q9Y672</t>
  </si>
  <si>
    <t>ALG6_HUMAN</t>
  </si>
  <si>
    <t>Q9Y678</t>
  </si>
  <si>
    <t>COPG1_HUMAN</t>
  </si>
  <si>
    <t>Q9Y692</t>
  </si>
  <si>
    <t>GMEB1_HUMAN</t>
  </si>
  <si>
    <t>Q9Y6C2</t>
  </si>
  <si>
    <t>EMIL1_HUMAN</t>
  </si>
  <si>
    <t>Q9Y6D6</t>
  </si>
  <si>
    <t>BIG1_HUMAN</t>
  </si>
  <si>
    <t>Q9Y6D9</t>
  </si>
  <si>
    <t>MD1L1_HUMAN</t>
  </si>
  <si>
    <t>Q9Y6G9</t>
  </si>
  <si>
    <t>DC1L1_HUMAN</t>
  </si>
  <si>
    <t>Q9Y6H6</t>
  </si>
  <si>
    <t>KCNE3_HUMAN</t>
  </si>
  <si>
    <t>Q9Y6H8</t>
  </si>
  <si>
    <t>CXA3_HUMAN</t>
  </si>
  <si>
    <t>Q9Y6J6</t>
  </si>
  <si>
    <t>KCNE2_HUMAN</t>
  </si>
  <si>
    <t>Q9Y6K9</t>
  </si>
  <si>
    <t>NEMO_HUMAN</t>
  </si>
  <si>
    <t>Q9Y6L6</t>
  </si>
  <si>
    <t>SO1B1_HUMAN</t>
  </si>
  <si>
    <t>Q9Y6M4</t>
  </si>
  <si>
    <t>KC1G3_HUMAN</t>
  </si>
  <si>
    <t>Q9Y6M7</t>
  </si>
  <si>
    <t>S4A7_HUMAN</t>
  </si>
  <si>
    <t>Q9Y6N8</t>
  </si>
  <si>
    <t>CAD10_HUMAN</t>
  </si>
  <si>
    <t>Q9Y6R4</t>
  </si>
  <si>
    <t>M3K4_HUMAN</t>
  </si>
  <si>
    <t>Q9Y6X2</t>
  </si>
  <si>
    <t>PIAS3_HUMAN</t>
  </si>
  <si>
    <t>Q9Y6Y1</t>
  </si>
  <si>
    <t>CMTA1_HUMAN</t>
  </si>
  <si>
    <t>A0A087X1C5</t>
  </si>
  <si>
    <t>CP2D7_HUMAN</t>
  </si>
  <si>
    <t>A0A0B4J2F0</t>
  </si>
  <si>
    <t>PIOS1_HUMAN</t>
  </si>
  <si>
    <t>A0A0K2S4Q6</t>
  </si>
  <si>
    <t>CD3CH_HUMAN</t>
  </si>
  <si>
    <t>A0AVK6</t>
  </si>
  <si>
    <t>E2F8_HUMAN</t>
  </si>
  <si>
    <t>A0JLT2</t>
  </si>
  <si>
    <t>MED19_HUMAN</t>
  </si>
  <si>
    <t>A0PJK1</t>
  </si>
  <si>
    <t>SC5AA_HUMAN</t>
  </si>
  <si>
    <t>A1XBS5</t>
  </si>
  <si>
    <t>CBAR1_HUMAN</t>
  </si>
  <si>
    <t>A2IDD5</t>
  </si>
  <si>
    <t>CCD78_HUMAN</t>
  </si>
  <si>
    <t>A2RRP1</t>
  </si>
  <si>
    <t>NBAS_HUMAN</t>
  </si>
  <si>
    <t>A2RU30</t>
  </si>
  <si>
    <t>TESP1_HUMAN</t>
  </si>
  <si>
    <t>A2RUB1</t>
  </si>
  <si>
    <t>MEIOC_HUMAN</t>
  </si>
  <si>
    <t>A3KMH1</t>
  </si>
  <si>
    <t>VWA8_HUMAN</t>
  </si>
  <si>
    <t>A4D126</t>
  </si>
  <si>
    <t>ISPD_HUMAN</t>
  </si>
  <si>
    <t>A4D161</t>
  </si>
  <si>
    <t>F221A_HUMAN</t>
  </si>
  <si>
    <t>A4D1S5</t>
  </si>
  <si>
    <t>RAB19_HUMAN</t>
  </si>
  <si>
    <t>A6ND01</t>
  </si>
  <si>
    <t>JUNO_HUMAN</t>
  </si>
  <si>
    <t>A6NDE4</t>
  </si>
  <si>
    <t>RBY1B_HUMAN</t>
  </si>
  <si>
    <t>A6NDG6</t>
  </si>
  <si>
    <t>PGP_HUMAN</t>
  </si>
  <si>
    <t>A6NHX0</t>
  </si>
  <si>
    <t>CAST2_HUMAN</t>
  </si>
  <si>
    <t>A6NI15</t>
  </si>
  <si>
    <t>MSGN1_HUMAN</t>
  </si>
  <si>
    <t>A6NIH7</t>
  </si>
  <si>
    <t>U119B_HUMAN</t>
  </si>
  <si>
    <t>A6NJ78</t>
  </si>
  <si>
    <t>MET15_HUMAN</t>
  </si>
  <si>
    <t>A6NMY6</t>
  </si>
  <si>
    <t>AXA2L_HUMAN</t>
  </si>
  <si>
    <t>A6NMZ7</t>
  </si>
  <si>
    <t>CO6A6_HUMAN</t>
  </si>
  <si>
    <t>A6NNY8</t>
  </si>
  <si>
    <t>UBP27_HUMAN</t>
  </si>
  <si>
    <t>A8K8P3</t>
  </si>
  <si>
    <t>SFI1_HUMAN</t>
  </si>
  <si>
    <t>A8MPY1</t>
  </si>
  <si>
    <t>GBRR3_HUMAN</t>
  </si>
  <si>
    <t>A8MT69</t>
  </si>
  <si>
    <t>CENPX_HUMAN</t>
  </si>
  <si>
    <t>A8MTJ6</t>
  </si>
  <si>
    <t>FOXI3_HUMAN</t>
  </si>
  <si>
    <t>A8MTQ0</t>
  </si>
  <si>
    <t>NOTO_HUMAN</t>
  </si>
  <si>
    <t>A8MTZ0</t>
  </si>
  <si>
    <t>BBIP1_HUMAN</t>
  </si>
  <si>
    <t>A8MUP2</t>
  </si>
  <si>
    <t>CSKMT_HUMAN</t>
  </si>
  <si>
    <t>A8MVW5</t>
  </si>
  <si>
    <t>HECA2_HUMAN</t>
  </si>
  <si>
    <t>A8MYU2</t>
  </si>
  <si>
    <t>KCNU1_HUMAN</t>
  </si>
  <si>
    <t>B0I1T2</t>
  </si>
  <si>
    <t>MYO1G_HUMAN</t>
  </si>
  <si>
    <t>B0YJ81</t>
  </si>
  <si>
    <t>HACD1_HUMAN</t>
  </si>
  <si>
    <t>C9JR72</t>
  </si>
  <si>
    <t>KBTBD_HUMAN</t>
  </si>
  <si>
    <t>F5H094</t>
  </si>
  <si>
    <t>SO1BT_HUMAN</t>
  </si>
  <si>
    <t>G2XKQ0</t>
  </si>
  <si>
    <t>SUMO5_HUMAN</t>
  </si>
  <si>
    <t>H0YL14</t>
  </si>
  <si>
    <t>TM250_HUMAN</t>
  </si>
  <si>
    <t>L0R8F8</t>
  </si>
  <si>
    <t>MIDUO_HUMAN</t>
  </si>
  <si>
    <t>M5A8F1</t>
  </si>
  <si>
    <t>SUPYN_HUMAN</t>
  </si>
  <si>
    <t>O00144</t>
  </si>
  <si>
    <t>FZD9_HUMAN</t>
  </si>
  <si>
    <t>O00154</t>
  </si>
  <si>
    <t>BACH_HUMAN</t>
  </si>
  <si>
    <t>O00160</t>
  </si>
  <si>
    <t>MYO1F_HUMAN</t>
  </si>
  <si>
    <t>O00175</t>
  </si>
  <si>
    <t>CCL24_HUMAN</t>
  </si>
  <si>
    <t>O00187</t>
  </si>
  <si>
    <t>MASP2_HUMAN</t>
  </si>
  <si>
    <t>O00192</t>
  </si>
  <si>
    <t>ARVC_HUMAN</t>
  </si>
  <si>
    <t>O00194</t>
  </si>
  <si>
    <t>RB27B_HUMAN</t>
  </si>
  <si>
    <t>O00217</t>
  </si>
  <si>
    <t>NDUS8_HUMAN</t>
  </si>
  <si>
    <t>O00230</t>
  </si>
  <si>
    <t>CORT_HUMAN</t>
  </si>
  <si>
    <t>O00231</t>
  </si>
  <si>
    <t>PSD11_HUMAN</t>
  </si>
  <si>
    <t>O00233</t>
  </si>
  <si>
    <t>PSMD9_HUMAN</t>
  </si>
  <si>
    <t>O00241</t>
  </si>
  <si>
    <t>SIRB1_HUMAN</t>
  </si>
  <si>
    <t>O00258</t>
  </si>
  <si>
    <t>GET1_HUMAN</t>
  </si>
  <si>
    <t>O00273</t>
  </si>
  <si>
    <t>DFFA_HUMAN</t>
  </si>
  <si>
    <t>O00305</t>
  </si>
  <si>
    <t>CACB4_HUMAN</t>
  </si>
  <si>
    <t>O00321</t>
  </si>
  <si>
    <t>ETV2_HUMAN</t>
  </si>
  <si>
    <t>O00341</t>
  </si>
  <si>
    <t>EAA5_HUMAN</t>
  </si>
  <si>
    <t>O00411</t>
  </si>
  <si>
    <t>RPOM_HUMAN</t>
  </si>
  <si>
    <t>O00425</t>
  </si>
  <si>
    <t>IF2B3_HUMAN</t>
  </si>
  <si>
    <t>O00451</t>
  </si>
  <si>
    <t>GFRA2_HUMAN</t>
  </si>
  <si>
    <t>O00468</t>
  </si>
  <si>
    <t>AGRIN_HUMAN</t>
  </si>
  <si>
    <t>O00472</t>
  </si>
  <si>
    <t>ELL2_HUMAN</t>
  </si>
  <si>
    <t>O00482</t>
  </si>
  <si>
    <t>NR5A2_HUMAN</t>
  </si>
  <si>
    <t>O00501</t>
  </si>
  <si>
    <t>CLD5_HUMAN</t>
  </si>
  <si>
    <t>O00526</t>
  </si>
  <si>
    <t>UPK2_HUMAN</t>
  </si>
  <si>
    <t>O00533</t>
  </si>
  <si>
    <t>NCHL1_HUMAN</t>
  </si>
  <si>
    <t>O00585</t>
  </si>
  <si>
    <t>CCL21_HUMAN</t>
  </si>
  <si>
    <t>O00592</t>
  </si>
  <si>
    <t>PODXL_HUMAN</t>
  </si>
  <si>
    <t>O00602</t>
  </si>
  <si>
    <t>FCN1_HUMAN</t>
  </si>
  <si>
    <t>O00716</t>
  </si>
  <si>
    <t>E2F3_HUMAN</t>
  </si>
  <si>
    <t>O00743</t>
  </si>
  <si>
    <t>PPP6_HUMAN</t>
  </si>
  <si>
    <t>O00744</t>
  </si>
  <si>
    <t>WN10B_HUMAN</t>
  </si>
  <si>
    <t>O00750</t>
  </si>
  <si>
    <t>P3C2B_HUMAN</t>
  </si>
  <si>
    <t>O00757</t>
  </si>
  <si>
    <t>F16P2_HUMAN</t>
  </si>
  <si>
    <t>O00764</t>
  </si>
  <si>
    <t>PDXK_HUMAN</t>
  </si>
  <si>
    <t>O14492</t>
  </si>
  <si>
    <t>SH2B2_HUMAN</t>
  </si>
  <si>
    <t>O14495</t>
  </si>
  <si>
    <t>PLPP3_HUMAN</t>
  </si>
  <si>
    <t>O14520</t>
  </si>
  <si>
    <t>AQP7_HUMAN</t>
  </si>
  <si>
    <t>O14523</t>
  </si>
  <si>
    <t>C2C2L_HUMAN</t>
  </si>
  <si>
    <t>O14530</t>
  </si>
  <si>
    <t>TXND9_HUMAN</t>
  </si>
  <si>
    <t>O14543</t>
  </si>
  <si>
    <t>SOCS3_HUMAN</t>
  </si>
  <si>
    <t>O14544</t>
  </si>
  <si>
    <t>SOCS6_HUMAN</t>
  </si>
  <si>
    <t>O14556</t>
  </si>
  <si>
    <t>G3PT_HUMAN</t>
  </si>
  <si>
    <t>O14559</t>
  </si>
  <si>
    <t>RHG33_HUMAN</t>
  </si>
  <si>
    <t>O14578</t>
  </si>
  <si>
    <t>CTRO_HUMAN</t>
  </si>
  <si>
    <t>O14594</t>
  </si>
  <si>
    <t>NCAN_HUMAN</t>
  </si>
  <si>
    <t>O14595</t>
  </si>
  <si>
    <t>CTDS2_HUMAN</t>
  </si>
  <si>
    <t>O14617</t>
  </si>
  <si>
    <t>AP3D1_HUMAN</t>
  </si>
  <si>
    <t>O14625</t>
  </si>
  <si>
    <t>CXL11_HUMAN</t>
  </si>
  <si>
    <t>O14645</t>
  </si>
  <si>
    <t>IDLC_HUMAN</t>
  </si>
  <si>
    <t>O14647</t>
  </si>
  <si>
    <t>CHD2_HUMAN</t>
  </si>
  <si>
    <t>O14653</t>
  </si>
  <si>
    <t>GOSR2_HUMAN</t>
  </si>
  <si>
    <t>O14681</t>
  </si>
  <si>
    <t>EI24_HUMAN</t>
  </si>
  <si>
    <t>O14713</t>
  </si>
  <si>
    <t>ITBP1_HUMAN</t>
  </si>
  <si>
    <t>O14735</t>
  </si>
  <si>
    <t>CDIPT_HUMAN</t>
  </si>
  <si>
    <t>O14764</t>
  </si>
  <si>
    <t>GBRD_HUMAN</t>
  </si>
  <si>
    <t>O14770</t>
  </si>
  <si>
    <t>MEIS2_HUMAN</t>
  </si>
  <si>
    <t>O14772</t>
  </si>
  <si>
    <t>FPGT_HUMAN</t>
  </si>
  <si>
    <t>O14773</t>
  </si>
  <si>
    <t>TPP1_HUMAN</t>
  </si>
  <si>
    <t>O14775</t>
  </si>
  <si>
    <t>GNB5_HUMAN</t>
  </si>
  <si>
    <t>O14776</t>
  </si>
  <si>
    <t>TCRG1_HUMAN</t>
  </si>
  <si>
    <t>O14795</t>
  </si>
  <si>
    <t>UN13B_HUMAN</t>
  </si>
  <si>
    <t>O14818</t>
  </si>
  <si>
    <t>PSA7_HUMAN</t>
  </si>
  <si>
    <t>O14827</t>
  </si>
  <si>
    <t>RGRF2_HUMAN</t>
  </si>
  <si>
    <t>O14862</t>
  </si>
  <si>
    <t>AIM2_HUMAN</t>
  </si>
  <si>
    <t>O14901</t>
  </si>
  <si>
    <t>KLF11_HUMAN</t>
  </si>
  <si>
    <t>O14904</t>
  </si>
  <si>
    <t>WNT9A_HUMAN</t>
  </si>
  <si>
    <t>O14905</t>
  </si>
  <si>
    <t>WNT9B_HUMAN</t>
  </si>
  <si>
    <t>O14917</t>
  </si>
  <si>
    <t>PCD17_HUMAN</t>
  </si>
  <si>
    <t>O14920</t>
  </si>
  <si>
    <t>IKKB_HUMAN</t>
  </si>
  <si>
    <t>O14936</t>
  </si>
  <si>
    <t>CSKP_HUMAN</t>
  </si>
  <si>
    <t>O14966</t>
  </si>
  <si>
    <t>RAB7L_HUMAN</t>
  </si>
  <si>
    <t>O14978</t>
  </si>
  <si>
    <t>ZN263_HUMAN</t>
  </si>
  <si>
    <t>O15013</t>
  </si>
  <si>
    <t>ARHGA_HUMAN</t>
  </si>
  <si>
    <t>O15018</t>
  </si>
  <si>
    <t>PDZD2_HUMAN</t>
  </si>
  <si>
    <t>O15021</t>
  </si>
  <si>
    <t>MAST4_HUMAN</t>
  </si>
  <si>
    <t>O15027</t>
  </si>
  <si>
    <t>SC16A_HUMAN</t>
  </si>
  <si>
    <t>O15054</t>
  </si>
  <si>
    <t>KDM6B_HUMAN</t>
  </si>
  <si>
    <t>O15066</t>
  </si>
  <si>
    <t>KIF3B_HUMAN</t>
  </si>
  <si>
    <t>O15117</t>
  </si>
  <si>
    <t>FYB1_HUMAN</t>
  </si>
  <si>
    <t>O15131</t>
  </si>
  <si>
    <t>IMA6_HUMAN</t>
  </si>
  <si>
    <t>O15143</t>
  </si>
  <si>
    <t>ARC1B_HUMAN</t>
  </si>
  <si>
    <t>O15151</t>
  </si>
  <si>
    <t>MDM4_HUMAN</t>
  </si>
  <si>
    <t>O15155</t>
  </si>
  <si>
    <t>BET1_HUMAN</t>
  </si>
  <si>
    <t>O15182</t>
  </si>
  <si>
    <t>CETN3_HUMAN</t>
  </si>
  <si>
    <t>O15194</t>
  </si>
  <si>
    <t>CTDSL_HUMAN</t>
  </si>
  <si>
    <t>O15198</t>
  </si>
  <si>
    <t>SMAD9_HUMAN</t>
  </si>
  <si>
    <t>O15213</t>
  </si>
  <si>
    <t>WDR46_HUMAN</t>
  </si>
  <si>
    <t>O15229</t>
  </si>
  <si>
    <t>KMO_HUMAN</t>
  </si>
  <si>
    <t>O15234</t>
  </si>
  <si>
    <t>CASC3_HUMAN</t>
  </si>
  <si>
    <t>O15243</t>
  </si>
  <si>
    <t>OBRG_HUMAN</t>
  </si>
  <si>
    <t>O15258</t>
  </si>
  <si>
    <t>RER1_HUMAN</t>
  </si>
  <si>
    <t>O15287</t>
  </si>
  <si>
    <t>FANCG_HUMAN</t>
  </si>
  <si>
    <t>O15327</t>
  </si>
  <si>
    <t>INP4B_HUMAN</t>
  </si>
  <si>
    <t>O15357</t>
  </si>
  <si>
    <t>SHIP2_HUMAN</t>
  </si>
  <si>
    <t>O15374</t>
  </si>
  <si>
    <t>MOT5_HUMAN</t>
  </si>
  <si>
    <t>O15391</t>
  </si>
  <si>
    <t>TYY2_HUMAN</t>
  </si>
  <si>
    <t>O15392</t>
  </si>
  <si>
    <t>BIRC5_HUMAN</t>
  </si>
  <si>
    <t>O15393</t>
  </si>
  <si>
    <t>TMPS2_HUMAN</t>
  </si>
  <si>
    <t>O15405</t>
  </si>
  <si>
    <t>TOX3_HUMAN</t>
  </si>
  <si>
    <t>O15409</t>
  </si>
  <si>
    <t>FOXP2_HUMAN</t>
  </si>
  <si>
    <t>O15455</t>
  </si>
  <si>
    <t>TLR3_HUMAN</t>
  </si>
  <si>
    <t>O15457</t>
  </si>
  <si>
    <t>MSH4_HUMAN</t>
  </si>
  <si>
    <t>O15460</t>
  </si>
  <si>
    <t>P4HA2_HUMAN</t>
  </si>
  <si>
    <t>O15466</t>
  </si>
  <si>
    <t>SIA8E_HUMAN</t>
  </si>
  <si>
    <t>O15467</t>
  </si>
  <si>
    <t>CCL16_HUMAN</t>
  </si>
  <si>
    <t>O15504</t>
  </si>
  <si>
    <t>NUP42_HUMAN</t>
  </si>
  <si>
    <t>O15514</t>
  </si>
  <si>
    <t>RPB4_HUMAN</t>
  </si>
  <si>
    <t>O15516</t>
  </si>
  <si>
    <t>CLOCK_HUMAN</t>
  </si>
  <si>
    <t>O15529</t>
  </si>
  <si>
    <t>GPR42_HUMAN</t>
  </si>
  <si>
    <t>O15530</t>
  </si>
  <si>
    <t>PDPK1_HUMAN</t>
  </si>
  <si>
    <t>O15552</t>
  </si>
  <si>
    <t>FFAR2_HUMAN</t>
  </si>
  <si>
    <t>Peptide_Length</t>
  </si>
  <si>
    <t>Frequency</t>
  </si>
  <si>
    <t>&lt;7</t>
    <phoneticPr fontId="2" type="noConversion"/>
  </si>
  <si>
    <t>&gt;20</t>
    <phoneticPr fontId="2" type="noConversion"/>
  </si>
  <si>
    <t>7~20</t>
    <phoneticPr fontId="2" type="noConversion"/>
  </si>
  <si>
    <t>Total</t>
    <phoneticPr fontId="2" type="noConversion"/>
  </si>
  <si>
    <t>Inappropriate</t>
    <phoneticPr fontId="2" type="noConversion"/>
  </si>
  <si>
    <t>appropriate frequency</t>
    <phoneticPr fontId="2" type="noConversion"/>
  </si>
  <si>
    <t>Total AA</t>
    <phoneticPr fontId="2" type="noConversion"/>
  </si>
  <si>
    <t>Trypsin sites ratio (%)</t>
    <phoneticPr fontId="2" type="noConversion"/>
  </si>
  <si>
    <t>Reagent 1 sites ratio (%)</t>
    <phoneticPr fontId="2" type="noConversion"/>
  </si>
  <si>
    <t>Chymotrypsin sites ratio (%)</t>
    <phoneticPr fontId="2" type="noConversion"/>
  </si>
  <si>
    <t>Name</t>
    <phoneticPr fontId="2" type="noConversion"/>
  </si>
  <si>
    <t>Reagent 1_Sites</t>
    <phoneticPr fontId="2" type="noConversion"/>
  </si>
  <si>
    <t>Trypsin_Sites</t>
    <phoneticPr fontId="2" type="noConversion"/>
  </si>
  <si>
    <t>Sequence</t>
    <phoneticPr fontId="2" type="noConversion"/>
  </si>
  <si>
    <t>Beta-defensin 103</t>
    <phoneticPr fontId="2" type="noConversion"/>
  </si>
  <si>
    <r>
      <t>M</t>
    </r>
    <r>
      <rPr>
        <sz val="10"/>
        <color rgb="FFFF0000"/>
        <rFont val="Calibri"/>
        <family val="2"/>
      </rPr>
      <t>R</t>
    </r>
    <r>
      <rPr>
        <sz val="10"/>
        <color theme="1"/>
        <rFont val="Calibri"/>
        <family val="2"/>
      </rPr>
      <t>IHYLLFALLFLFLVPVPGHGGIINTLQ</t>
    </r>
    <r>
      <rPr>
        <sz val="10"/>
        <color rgb="FFFF0000"/>
        <rFont val="Calibri"/>
        <family val="2"/>
      </rPr>
      <t>K</t>
    </r>
    <r>
      <rPr>
        <sz val="10"/>
        <color theme="1"/>
        <rFont val="Calibri"/>
        <family val="2"/>
      </rPr>
      <t>YY</t>
    </r>
    <r>
      <rPr>
        <sz val="10"/>
        <color rgb="FFFFFF00"/>
        <rFont val="Calibri"/>
        <family val="2"/>
      </rPr>
      <t>C</t>
    </r>
    <r>
      <rPr>
        <sz val="10"/>
        <color rgb="FFFF0000"/>
        <rFont val="Calibri"/>
        <family val="2"/>
      </rPr>
      <t>R</t>
    </r>
    <r>
      <rPr>
        <sz val="10"/>
        <color theme="1"/>
        <rFont val="Calibri"/>
        <family val="2"/>
      </rPr>
      <t>V</t>
    </r>
    <r>
      <rPr>
        <sz val="10"/>
        <color rgb="FFFF0000"/>
        <rFont val="Calibri"/>
        <family val="2"/>
      </rPr>
      <t>R</t>
    </r>
    <r>
      <rPr>
        <sz val="10"/>
        <color theme="1"/>
        <rFont val="Calibri"/>
        <family val="2"/>
      </rPr>
      <t>GG</t>
    </r>
    <r>
      <rPr>
        <sz val="10"/>
        <color rgb="FFFF0000"/>
        <rFont val="Calibri"/>
        <family val="2"/>
      </rPr>
      <t>R</t>
    </r>
    <r>
      <rPr>
        <sz val="10"/>
        <color rgb="FFFFFF00"/>
        <rFont val="Calibri"/>
        <family val="2"/>
      </rPr>
      <t>C</t>
    </r>
    <r>
      <rPr>
        <sz val="10"/>
        <color theme="1"/>
        <rFont val="Calibri"/>
        <family val="2"/>
      </rPr>
      <t>AVLS</t>
    </r>
    <r>
      <rPr>
        <sz val="10"/>
        <color rgb="FFFFFF00"/>
        <rFont val="Calibri"/>
        <family val="2"/>
      </rPr>
      <t>C</t>
    </r>
    <r>
      <rPr>
        <sz val="10"/>
        <color theme="1"/>
        <rFont val="Calibri"/>
        <family val="2"/>
      </rPr>
      <t>LP</t>
    </r>
    <r>
      <rPr>
        <sz val="10"/>
        <color rgb="FFFF0000"/>
        <rFont val="Calibri"/>
        <family val="2"/>
      </rPr>
      <t>K</t>
    </r>
    <r>
      <rPr>
        <sz val="10"/>
        <color theme="1"/>
        <rFont val="Calibri"/>
        <family val="2"/>
      </rPr>
      <t>EEQIG</t>
    </r>
    <r>
      <rPr>
        <sz val="10"/>
        <color rgb="FFFF0000"/>
        <rFont val="Calibri"/>
        <family val="2"/>
      </rPr>
      <t>K</t>
    </r>
    <r>
      <rPr>
        <sz val="10"/>
        <color rgb="FFFFFF00"/>
        <rFont val="Calibri"/>
        <family val="2"/>
      </rPr>
      <t>C</t>
    </r>
    <r>
      <rPr>
        <sz val="10"/>
        <color theme="1"/>
        <rFont val="Calibri"/>
        <family val="2"/>
      </rPr>
      <t>ST</t>
    </r>
    <r>
      <rPr>
        <sz val="10"/>
        <color rgb="FFFF0000"/>
        <rFont val="Calibri"/>
        <family val="2"/>
      </rPr>
      <t>R</t>
    </r>
    <r>
      <rPr>
        <sz val="10"/>
        <color theme="1"/>
        <rFont val="Calibri"/>
        <family val="2"/>
      </rPr>
      <t>G</t>
    </r>
    <r>
      <rPr>
        <sz val="10"/>
        <color rgb="FFFF0000"/>
        <rFont val="Calibri"/>
        <family val="2"/>
      </rPr>
      <t>RK</t>
    </r>
    <r>
      <rPr>
        <sz val="10"/>
        <color rgb="FFFFFF00"/>
        <rFont val="Calibri"/>
        <family val="2"/>
      </rPr>
      <t>CC</t>
    </r>
    <r>
      <rPr>
        <sz val="10"/>
        <color rgb="FFFF0000"/>
        <rFont val="Calibri"/>
        <family val="2"/>
      </rPr>
      <t>RRKK</t>
    </r>
    <phoneticPr fontId="2" type="noConversion"/>
  </si>
  <si>
    <t>Keratin-associated protein 6-1</t>
    <phoneticPr fontId="2" type="noConversion"/>
  </si>
  <si>
    <r>
      <t>M</t>
    </r>
    <r>
      <rPr>
        <sz val="10"/>
        <color rgb="FFFFC000"/>
        <rFont val="Calibri"/>
        <family val="2"/>
      </rPr>
      <t>C</t>
    </r>
    <r>
      <rPr>
        <sz val="10"/>
        <color theme="1"/>
        <rFont val="Calibri"/>
        <family val="2"/>
      </rPr>
      <t>GSYYGNYYGTPGYGF</t>
    </r>
    <r>
      <rPr>
        <sz val="10"/>
        <color rgb="FFFFC000"/>
        <rFont val="Calibri"/>
        <family val="2"/>
      </rPr>
      <t>C</t>
    </r>
    <r>
      <rPr>
        <sz val="10"/>
        <color theme="1"/>
        <rFont val="Calibri"/>
        <family val="2"/>
      </rPr>
      <t>GYGGLGYGYGGLG</t>
    </r>
    <r>
      <rPr>
        <sz val="10"/>
        <color rgb="FFFFC000"/>
        <rFont val="Calibri"/>
        <family val="2"/>
      </rPr>
      <t>C</t>
    </r>
    <r>
      <rPr>
        <sz val="10"/>
        <color theme="1"/>
        <rFont val="Calibri"/>
        <family val="2"/>
      </rPr>
      <t>GYGS</t>
    </r>
    <r>
      <rPr>
        <sz val="10"/>
        <color rgb="FFFFC000"/>
        <rFont val="Calibri"/>
        <family val="2"/>
      </rPr>
      <t>CC</t>
    </r>
    <r>
      <rPr>
        <sz val="10"/>
        <color theme="1"/>
        <rFont val="Calibri"/>
        <family val="2"/>
      </rPr>
      <t>G</t>
    </r>
    <r>
      <rPr>
        <sz val="10"/>
        <color rgb="FFFFC000"/>
        <rFont val="Calibri"/>
        <family val="2"/>
      </rPr>
      <t>C</t>
    </r>
    <r>
      <rPr>
        <sz val="10"/>
        <color theme="1"/>
        <rFont val="Calibri"/>
        <family val="2"/>
      </rPr>
      <t>GF</t>
    </r>
    <r>
      <rPr>
        <sz val="10"/>
        <color rgb="FF92D050"/>
        <rFont val="Calibri"/>
        <family val="2"/>
      </rPr>
      <t>RR</t>
    </r>
    <r>
      <rPr>
        <sz val="10"/>
        <color theme="1"/>
        <rFont val="Calibri"/>
        <family val="2"/>
      </rPr>
      <t>LG</t>
    </r>
    <r>
      <rPr>
        <sz val="10"/>
        <color rgb="FFFFC000"/>
        <rFont val="Calibri"/>
        <family val="2"/>
      </rPr>
      <t>C</t>
    </r>
    <r>
      <rPr>
        <sz val="10"/>
        <color theme="1"/>
        <rFont val="Calibri"/>
        <family val="2"/>
      </rPr>
      <t>GYGYGS</t>
    </r>
    <r>
      <rPr>
        <sz val="10"/>
        <color rgb="FF92D050"/>
        <rFont val="Calibri"/>
        <family val="2"/>
      </rPr>
      <t>R</t>
    </r>
    <r>
      <rPr>
        <sz val="10"/>
        <color theme="1"/>
        <rFont val="Calibri"/>
        <family val="2"/>
      </rPr>
      <t>SL</t>
    </r>
    <r>
      <rPr>
        <sz val="10"/>
        <color rgb="FFFFC000"/>
        <rFont val="Calibri"/>
        <family val="2"/>
      </rPr>
      <t>C</t>
    </r>
    <r>
      <rPr>
        <sz val="10"/>
        <color theme="1"/>
        <rFont val="Calibri"/>
        <family val="2"/>
      </rPr>
      <t>GYGYG</t>
    </r>
    <r>
      <rPr>
        <sz val="10"/>
        <color rgb="FFFFC000"/>
        <rFont val="Calibri"/>
        <family val="2"/>
      </rPr>
      <t>C</t>
    </r>
    <r>
      <rPr>
        <sz val="10"/>
        <color theme="1"/>
        <rFont val="Calibri"/>
        <family val="2"/>
      </rPr>
      <t>GSGSGYYY</t>
    </r>
    <phoneticPr fontId="2" type="noConversion"/>
  </si>
  <si>
    <t>SUM</t>
    <phoneticPr fontId="2" type="noConversion"/>
  </si>
  <si>
    <t>avg</t>
    <phoneticPr fontId="2" type="noConversion"/>
  </si>
  <si>
    <t>sd</t>
    <phoneticPr fontId="2" type="noConversion"/>
  </si>
  <si>
    <t>d. Trypsin + Chymo_Sites</t>
    <phoneticPr fontId="2" type="noConversion"/>
  </si>
  <si>
    <t>Trypsin + Chymo sites ratio (%)</t>
    <phoneticPr fontId="2" type="noConversion"/>
  </si>
  <si>
    <t>e. Trypsin + Reagent 1_Sites</t>
    <phoneticPr fontId="2" type="noConversion"/>
  </si>
  <si>
    <t>Trypsin + Reagent 1 sites ratio (%)</t>
    <phoneticPr fontId="2" type="noConversion"/>
  </si>
  <si>
    <t>f. Chymo + Reagent 1_Sites</t>
    <phoneticPr fontId="2" type="noConversion"/>
  </si>
  <si>
    <t>Chymo + Reagent 1 sites ratio (%)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</si>
</sst>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82" formatCode="0.0"/>
  </numFmts>
  <fonts count="11" x14ac:knownFonts="1">
    <font>
      <sz val="11"/>
      <color theme="1"/>
      <name val="新細明體"/>
      <family val="2"/>
      <scheme val="minor"/>
    </font>
    <font>
      <b/>
      <sz val="11"/>
      <name val="新細明體"/>
      <family val="1"/>
      <charset val="136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FFFF00"/>
      <name val="Calibri"/>
      <family val="2"/>
    </font>
    <font>
      <sz val="10"/>
      <color rgb="FFFFC000"/>
      <name val="Calibri"/>
      <family val="2"/>
    </font>
    <font>
      <sz val="10"/>
      <color rgb="FF92D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1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" fontId="6" fillId="2" borderId="0" xfId="0" applyNumberFormat="1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82" fontId="0" fillId="0" borderId="0" xfId="0" applyNumberForma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04"/>
  <sheetViews>
    <sheetView tabSelected="1" topLeftCell="F1" zoomScale="70" zoomScaleNormal="70" workbookViewId="0">
      <selection activeCell="O3003" sqref="O3003"/>
    </sheetView>
  </sheetViews>
  <sheetFormatPr defaultRowHeight="15" x14ac:dyDescent="0.3"/>
  <cols>
    <col min="1" max="12" width="30.5" customWidth="1"/>
    <col min="13" max="13" width="38.5" customWidth="1"/>
    <col min="14" max="15" width="30.5" customWidth="1"/>
  </cols>
  <sheetData>
    <row r="1" spans="1:1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6016</v>
      </c>
      <c r="F1" s="2" t="s">
        <v>4</v>
      </c>
      <c r="G1" s="2" t="s">
        <v>6015</v>
      </c>
      <c r="H1" s="2" t="s">
        <v>5</v>
      </c>
      <c r="I1" s="2" t="s">
        <v>6017</v>
      </c>
      <c r="J1" s="2" t="s">
        <v>6029</v>
      </c>
      <c r="K1" s="2" t="s">
        <v>6030</v>
      </c>
      <c r="L1" s="2" t="s">
        <v>6031</v>
      </c>
      <c r="M1" s="2" t="s">
        <v>6032</v>
      </c>
      <c r="N1" s="2" t="s">
        <v>6033</v>
      </c>
      <c r="O1" s="2" t="s">
        <v>6034</v>
      </c>
    </row>
    <row r="2" spans="1:15" x14ac:dyDescent="0.3">
      <c r="A2" t="s">
        <v>4556</v>
      </c>
      <c r="B2" t="s">
        <v>4557</v>
      </c>
      <c r="C2">
        <v>195</v>
      </c>
      <c r="D2">
        <v>71</v>
      </c>
      <c r="E2" s="3">
        <f t="shared" ref="E2:E65" si="0">D2/C2*100</f>
        <v>36.410256410256409</v>
      </c>
      <c r="F2">
        <v>5</v>
      </c>
      <c r="G2" s="3">
        <f t="shared" ref="G2:G65" si="1">F2/C2*100</f>
        <v>2.5641025641025639</v>
      </c>
      <c r="H2">
        <v>3</v>
      </c>
      <c r="I2" s="3">
        <f>H2/C2*100</f>
        <v>1.5384615384615385</v>
      </c>
      <c r="J2">
        <v>8</v>
      </c>
      <c r="K2" s="3">
        <f>J2/C2*100</f>
        <v>4.1025641025641022</v>
      </c>
      <c r="L2">
        <v>75</v>
      </c>
      <c r="M2" s="3">
        <f>L2/C2*100</f>
        <v>38.461538461538467</v>
      </c>
      <c r="N2">
        <v>74</v>
      </c>
      <c r="O2" s="3">
        <f>N2/C2*100</f>
        <v>37.948717948717949</v>
      </c>
    </row>
    <row r="3" spans="1:15" x14ac:dyDescent="0.3">
      <c r="A3" t="s">
        <v>916</v>
      </c>
      <c r="B3" t="s">
        <v>917</v>
      </c>
      <c r="C3">
        <v>61</v>
      </c>
      <c r="D3">
        <v>21</v>
      </c>
      <c r="E3" s="3">
        <f t="shared" si="0"/>
        <v>34.42622950819672</v>
      </c>
      <c r="F3">
        <v>9</v>
      </c>
      <c r="G3" s="3">
        <f t="shared" si="1"/>
        <v>14.754098360655737</v>
      </c>
      <c r="H3">
        <v>0</v>
      </c>
      <c r="I3" s="3">
        <f t="shared" ref="I3:K65" si="2">H3/C3*100</f>
        <v>0</v>
      </c>
      <c r="J3">
        <v>9</v>
      </c>
      <c r="K3" s="3">
        <f t="shared" ref="K3:K66" si="3">J3/C3*100</f>
        <v>14.754098360655737</v>
      </c>
      <c r="L3">
        <v>24</v>
      </c>
      <c r="M3" s="3">
        <f>L3/C3*100</f>
        <v>39.344262295081968</v>
      </c>
      <c r="N3">
        <v>21</v>
      </c>
      <c r="O3" s="3">
        <f t="shared" ref="O3:O66" si="4">N3/C3*100</f>
        <v>34.42622950819672</v>
      </c>
    </row>
    <row r="4" spans="1:15" x14ac:dyDescent="0.3">
      <c r="A4" t="s">
        <v>4554</v>
      </c>
      <c r="B4" t="s">
        <v>4555</v>
      </c>
      <c r="C4">
        <v>146</v>
      </c>
      <c r="D4">
        <v>49</v>
      </c>
      <c r="E4" s="3">
        <f t="shared" si="0"/>
        <v>33.561643835616437</v>
      </c>
      <c r="F4">
        <v>1</v>
      </c>
      <c r="G4" s="3">
        <f t="shared" si="1"/>
        <v>0.68493150684931503</v>
      </c>
      <c r="H4">
        <v>0</v>
      </c>
      <c r="I4" s="3">
        <f t="shared" si="2"/>
        <v>0</v>
      </c>
      <c r="J4">
        <v>1</v>
      </c>
      <c r="K4" s="3">
        <f t="shared" si="3"/>
        <v>0.68493150684931503</v>
      </c>
      <c r="L4">
        <v>50</v>
      </c>
      <c r="M4" s="3">
        <f t="shared" ref="M3:M66" si="5">L4/C4*100</f>
        <v>34.246575342465754</v>
      </c>
      <c r="N4">
        <v>49</v>
      </c>
      <c r="O4" s="3">
        <f t="shared" si="4"/>
        <v>33.561643835616437</v>
      </c>
    </row>
    <row r="5" spans="1:15" x14ac:dyDescent="0.3">
      <c r="A5" t="s">
        <v>866</v>
      </c>
      <c r="B5" t="s">
        <v>867</v>
      </c>
      <c r="C5">
        <v>61</v>
      </c>
      <c r="D5">
        <v>20</v>
      </c>
      <c r="E5" s="3">
        <f t="shared" si="0"/>
        <v>32.786885245901637</v>
      </c>
      <c r="F5">
        <v>8</v>
      </c>
      <c r="G5" s="3">
        <f t="shared" si="1"/>
        <v>13.114754098360656</v>
      </c>
      <c r="H5">
        <v>0</v>
      </c>
      <c r="I5" s="3">
        <f t="shared" si="2"/>
        <v>0</v>
      </c>
      <c r="J5">
        <v>8</v>
      </c>
      <c r="K5" s="3">
        <f t="shared" si="3"/>
        <v>13.114754098360656</v>
      </c>
      <c r="L5">
        <v>24</v>
      </c>
      <c r="M5" s="3">
        <f t="shared" si="5"/>
        <v>39.344262295081968</v>
      </c>
      <c r="N5">
        <v>20</v>
      </c>
      <c r="O5" s="3">
        <f t="shared" si="4"/>
        <v>32.786885245901637</v>
      </c>
    </row>
    <row r="6" spans="1:15" x14ac:dyDescent="0.3">
      <c r="A6" t="s">
        <v>2028</v>
      </c>
      <c r="B6" t="s">
        <v>2029</v>
      </c>
      <c r="C6">
        <v>271</v>
      </c>
      <c r="D6">
        <v>74</v>
      </c>
      <c r="E6" s="3">
        <f t="shared" si="0"/>
        <v>27.306273062730629</v>
      </c>
      <c r="F6">
        <v>2</v>
      </c>
      <c r="G6" s="3">
        <f t="shared" si="1"/>
        <v>0.73800738007380073</v>
      </c>
      <c r="H6">
        <v>3</v>
      </c>
      <c r="I6" s="3">
        <f t="shared" si="2"/>
        <v>1.107011070110701</v>
      </c>
      <c r="J6">
        <v>5</v>
      </c>
      <c r="K6" s="3">
        <f t="shared" si="3"/>
        <v>1.8450184501845017</v>
      </c>
      <c r="L6">
        <v>76</v>
      </c>
      <c r="M6" s="3">
        <f t="shared" si="5"/>
        <v>28.044280442804425</v>
      </c>
      <c r="N6">
        <v>77</v>
      </c>
      <c r="O6" s="3">
        <f t="shared" si="4"/>
        <v>28.413284132841326</v>
      </c>
    </row>
    <row r="7" spans="1:15" x14ac:dyDescent="0.3">
      <c r="A7" t="s">
        <v>2026</v>
      </c>
      <c r="B7" t="s">
        <v>2027</v>
      </c>
      <c r="C7">
        <v>255</v>
      </c>
      <c r="D7">
        <v>69</v>
      </c>
      <c r="E7" s="3">
        <f t="shared" si="0"/>
        <v>27.058823529411764</v>
      </c>
      <c r="F7">
        <v>4</v>
      </c>
      <c r="G7" s="3">
        <f t="shared" si="1"/>
        <v>1.5686274509803921</v>
      </c>
      <c r="H7">
        <v>2</v>
      </c>
      <c r="I7" s="3">
        <f t="shared" si="2"/>
        <v>0.78431372549019607</v>
      </c>
      <c r="J7">
        <v>6</v>
      </c>
      <c r="K7" s="3">
        <f t="shared" si="3"/>
        <v>2.3529411764705883</v>
      </c>
      <c r="L7">
        <v>73</v>
      </c>
      <c r="M7" s="3">
        <f t="shared" si="5"/>
        <v>28.627450980392155</v>
      </c>
      <c r="N7">
        <v>71</v>
      </c>
      <c r="O7" s="3">
        <f t="shared" si="4"/>
        <v>27.843137254901961</v>
      </c>
    </row>
    <row r="8" spans="1:15" x14ac:dyDescent="0.3">
      <c r="A8" t="s">
        <v>2030</v>
      </c>
      <c r="B8" t="s">
        <v>2031</v>
      </c>
      <c r="C8">
        <v>298</v>
      </c>
      <c r="D8">
        <v>77</v>
      </c>
      <c r="E8" s="3">
        <f t="shared" si="0"/>
        <v>25.838926174496645</v>
      </c>
      <c r="F8">
        <v>9</v>
      </c>
      <c r="G8" s="3">
        <f t="shared" si="1"/>
        <v>3.0201342281879198</v>
      </c>
      <c r="H8">
        <v>5</v>
      </c>
      <c r="I8" s="3">
        <f t="shared" si="2"/>
        <v>1.6778523489932886</v>
      </c>
      <c r="J8">
        <v>14</v>
      </c>
      <c r="K8" s="3">
        <f t="shared" si="3"/>
        <v>4.6979865771812079</v>
      </c>
      <c r="L8">
        <v>85</v>
      </c>
      <c r="M8" s="3">
        <f t="shared" si="5"/>
        <v>28.523489932885905</v>
      </c>
      <c r="N8">
        <v>81</v>
      </c>
      <c r="O8" s="3">
        <f>N8/C8*100</f>
        <v>27.181208053691275</v>
      </c>
    </row>
    <row r="9" spans="1:15" x14ac:dyDescent="0.3">
      <c r="A9" t="s">
        <v>2740</v>
      </c>
      <c r="B9" t="s">
        <v>2741</v>
      </c>
      <c r="C9">
        <v>83</v>
      </c>
      <c r="D9">
        <v>18</v>
      </c>
      <c r="E9" s="3">
        <f t="shared" si="0"/>
        <v>21.686746987951807</v>
      </c>
      <c r="F9">
        <v>4</v>
      </c>
      <c r="G9" s="3">
        <f t="shared" si="1"/>
        <v>4.8192771084337354</v>
      </c>
      <c r="H9">
        <v>17</v>
      </c>
      <c r="I9" s="3">
        <f t="shared" si="2"/>
        <v>20.481927710843372</v>
      </c>
      <c r="J9">
        <v>21</v>
      </c>
      <c r="K9" s="3">
        <f t="shared" si="3"/>
        <v>25.301204819277107</v>
      </c>
      <c r="L9">
        <v>21</v>
      </c>
      <c r="M9" s="3">
        <f t="shared" si="5"/>
        <v>25.301204819277107</v>
      </c>
      <c r="N9">
        <v>35</v>
      </c>
      <c r="O9" s="3">
        <f t="shared" si="4"/>
        <v>42.168674698795186</v>
      </c>
    </row>
    <row r="10" spans="1:15" x14ac:dyDescent="0.3">
      <c r="A10" t="s">
        <v>2880</v>
      </c>
      <c r="B10" t="s">
        <v>2881</v>
      </c>
      <c r="C10">
        <v>118</v>
      </c>
      <c r="D10">
        <v>24</v>
      </c>
      <c r="E10" s="3">
        <f t="shared" si="0"/>
        <v>20.33898305084746</v>
      </c>
      <c r="F10">
        <v>10</v>
      </c>
      <c r="G10" s="3">
        <f t="shared" si="1"/>
        <v>8.4745762711864394</v>
      </c>
      <c r="H10">
        <v>0</v>
      </c>
      <c r="I10" s="3">
        <f t="shared" si="2"/>
        <v>0</v>
      </c>
      <c r="J10">
        <v>10</v>
      </c>
      <c r="K10" s="3">
        <f t="shared" si="3"/>
        <v>8.4745762711864394</v>
      </c>
      <c r="L10">
        <v>28</v>
      </c>
      <c r="M10" s="3">
        <f t="shared" si="5"/>
        <v>23.728813559322035</v>
      </c>
      <c r="N10">
        <v>24</v>
      </c>
      <c r="O10" s="3">
        <f t="shared" si="4"/>
        <v>20.33898305084746</v>
      </c>
    </row>
    <row r="11" spans="1:15" x14ac:dyDescent="0.3">
      <c r="A11" t="s">
        <v>2892</v>
      </c>
      <c r="B11" t="s">
        <v>2893</v>
      </c>
      <c r="C11">
        <v>118</v>
      </c>
      <c r="D11">
        <v>24</v>
      </c>
      <c r="E11" s="3">
        <f t="shared" si="0"/>
        <v>20.33898305084746</v>
      </c>
      <c r="F11">
        <v>9</v>
      </c>
      <c r="G11" s="3">
        <f t="shared" si="1"/>
        <v>7.6271186440677967</v>
      </c>
      <c r="H11">
        <v>0</v>
      </c>
      <c r="I11" s="3">
        <f t="shared" si="2"/>
        <v>0</v>
      </c>
      <c r="J11">
        <v>9</v>
      </c>
      <c r="K11" s="3">
        <f t="shared" si="3"/>
        <v>7.6271186440677967</v>
      </c>
      <c r="L11">
        <v>27</v>
      </c>
      <c r="M11" s="3">
        <f t="shared" si="5"/>
        <v>22.881355932203391</v>
      </c>
      <c r="N11">
        <v>24</v>
      </c>
      <c r="O11" s="3">
        <f t="shared" si="4"/>
        <v>20.33898305084746</v>
      </c>
    </row>
    <row r="12" spans="1:15" x14ac:dyDescent="0.3">
      <c r="A12" t="s">
        <v>2874</v>
      </c>
      <c r="B12" t="s">
        <v>2875</v>
      </c>
      <c r="C12">
        <v>118</v>
      </c>
      <c r="D12">
        <v>23</v>
      </c>
      <c r="E12" s="3">
        <f t="shared" si="0"/>
        <v>19.491525423728813</v>
      </c>
      <c r="F12">
        <v>9</v>
      </c>
      <c r="G12" s="3">
        <f t="shared" si="1"/>
        <v>7.6271186440677967</v>
      </c>
      <c r="H12">
        <v>0</v>
      </c>
      <c r="I12" s="3">
        <f t="shared" si="2"/>
        <v>0</v>
      </c>
      <c r="J12">
        <v>9</v>
      </c>
      <c r="K12" s="3">
        <f t="shared" si="3"/>
        <v>7.6271186440677967</v>
      </c>
      <c r="L12">
        <v>26</v>
      </c>
      <c r="M12" s="3">
        <f t="shared" si="5"/>
        <v>22.033898305084744</v>
      </c>
      <c r="N12">
        <v>23</v>
      </c>
      <c r="O12" s="3">
        <f t="shared" si="4"/>
        <v>19.491525423728813</v>
      </c>
    </row>
    <row r="13" spans="1:15" x14ac:dyDescent="0.3">
      <c r="A13" t="s">
        <v>2872</v>
      </c>
      <c r="B13" t="s">
        <v>2873</v>
      </c>
      <c r="C13">
        <v>114</v>
      </c>
      <c r="D13">
        <v>22</v>
      </c>
      <c r="E13" s="3">
        <f t="shared" si="0"/>
        <v>19.298245614035086</v>
      </c>
      <c r="F13">
        <v>10</v>
      </c>
      <c r="G13" s="3">
        <f t="shared" si="1"/>
        <v>8.7719298245614024</v>
      </c>
      <c r="H13">
        <v>0</v>
      </c>
      <c r="I13" s="3">
        <f t="shared" si="2"/>
        <v>0</v>
      </c>
      <c r="J13">
        <v>10</v>
      </c>
      <c r="K13" s="3">
        <f t="shared" si="3"/>
        <v>8.7719298245614024</v>
      </c>
      <c r="L13">
        <v>27</v>
      </c>
      <c r="M13" s="3">
        <f t="shared" si="5"/>
        <v>23.684210526315788</v>
      </c>
      <c r="N13">
        <v>22</v>
      </c>
      <c r="O13" s="3">
        <f t="shared" si="4"/>
        <v>19.298245614035086</v>
      </c>
    </row>
    <row r="14" spans="1:15" x14ac:dyDescent="0.3">
      <c r="A14" t="s">
        <v>1816</v>
      </c>
      <c r="B14" t="s">
        <v>1817</v>
      </c>
      <c r="C14">
        <v>116</v>
      </c>
      <c r="D14">
        <v>20</v>
      </c>
      <c r="E14" s="3">
        <f t="shared" si="0"/>
        <v>17.241379310344829</v>
      </c>
      <c r="F14">
        <v>10</v>
      </c>
      <c r="G14" s="3">
        <f t="shared" si="1"/>
        <v>8.6206896551724146</v>
      </c>
      <c r="H14">
        <v>0</v>
      </c>
      <c r="I14" s="3">
        <f t="shared" si="2"/>
        <v>0</v>
      </c>
      <c r="J14">
        <v>10</v>
      </c>
      <c r="K14" s="3">
        <f t="shared" si="3"/>
        <v>8.6206896551724146</v>
      </c>
      <c r="L14">
        <v>28</v>
      </c>
      <c r="M14" s="3">
        <f t="shared" si="5"/>
        <v>24.137931034482758</v>
      </c>
      <c r="N14">
        <v>20</v>
      </c>
      <c r="O14" s="3">
        <f t="shared" si="4"/>
        <v>17.241379310344829</v>
      </c>
    </row>
    <row r="15" spans="1:15" x14ac:dyDescent="0.3">
      <c r="A15" t="s">
        <v>2888</v>
      </c>
      <c r="B15" t="s">
        <v>2889</v>
      </c>
      <c r="C15">
        <v>89</v>
      </c>
      <c r="D15">
        <v>15</v>
      </c>
      <c r="E15" s="3">
        <f t="shared" si="0"/>
        <v>16.853932584269664</v>
      </c>
      <c r="F15">
        <v>9</v>
      </c>
      <c r="G15" s="3">
        <f t="shared" si="1"/>
        <v>10.112359550561797</v>
      </c>
      <c r="H15">
        <v>0</v>
      </c>
      <c r="I15" s="3">
        <f t="shared" si="2"/>
        <v>0</v>
      </c>
      <c r="J15">
        <v>9</v>
      </c>
      <c r="K15" s="3">
        <f t="shared" si="3"/>
        <v>10.112359550561797</v>
      </c>
      <c r="L15">
        <v>20</v>
      </c>
      <c r="M15" s="3">
        <f t="shared" si="5"/>
        <v>22.471910112359549</v>
      </c>
      <c r="N15">
        <v>15</v>
      </c>
      <c r="O15" s="3">
        <f t="shared" si="4"/>
        <v>16.853932584269664</v>
      </c>
    </row>
    <row r="16" spans="1:15" x14ac:dyDescent="0.3">
      <c r="A16" t="s">
        <v>1568</v>
      </c>
      <c r="B16" t="s">
        <v>1569</v>
      </c>
      <c r="C16">
        <v>72</v>
      </c>
      <c r="D16">
        <v>11</v>
      </c>
      <c r="E16" s="3">
        <f t="shared" si="0"/>
        <v>15.277777777777779</v>
      </c>
      <c r="F16">
        <v>8</v>
      </c>
      <c r="G16" s="3">
        <f t="shared" si="1"/>
        <v>11.111111111111111</v>
      </c>
      <c r="H16">
        <v>1</v>
      </c>
      <c r="I16" s="3">
        <f t="shared" si="2"/>
        <v>1.3888888888888888</v>
      </c>
      <c r="J16">
        <v>9</v>
      </c>
      <c r="K16" s="3">
        <f t="shared" si="3"/>
        <v>12.5</v>
      </c>
      <c r="L16">
        <v>16</v>
      </c>
      <c r="M16" s="3">
        <f t="shared" si="5"/>
        <v>22.222222222222221</v>
      </c>
      <c r="N16">
        <v>12</v>
      </c>
      <c r="O16" s="3">
        <f t="shared" si="4"/>
        <v>16.666666666666664</v>
      </c>
    </row>
    <row r="17" spans="1:15" x14ac:dyDescent="0.3">
      <c r="A17" t="s">
        <v>5116</v>
      </c>
      <c r="B17" t="s">
        <v>5117</v>
      </c>
      <c r="C17">
        <v>84</v>
      </c>
      <c r="D17">
        <v>12</v>
      </c>
      <c r="E17" s="3">
        <f t="shared" si="0"/>
        <v>14.285714285714285</v>
      </c>
      <c r="F17">
        <v>9</v>
      </c>
      <c r="G17" s="3">
        <f t="shared" si="1"/>
        <v>10.714285714285714</v>
      </c>
      <c r="H17">
        <v>9</v>
      </c>
      <c r="I17" s="3">
        <f t="shared" si="2"/>
        <v>10.714285714285714</v>
      </c>
      <c r="J17">
        <v>18</v>
      </c>
      <c r="K17" s="3">
        <f t="shared" si="3"/>
        <v>21.428571428571427</v>
      </c>
      <c r="L17">
        <v>20</v>
      </c>
      <c r="M17" s="3">
        <f t="shared" si="5"/>
        <v>23.809523809523807</v>
      </c>
      <c r="N17">
        <v>21</v>
      </c>
      <c r="O17" s="3">
        <f t="shared" si="4"/>
        <v>25</v>
      </c>
    </row>
    <row r="18" spans="1:15" x14ac:dyDescent="0.3">
      <c r="A18" t="s">
        <v>44</v>
      </c>
      <c r="B18" t="s">
        <v>45</v>
      </c>
      <c r="C18">
        <v>1044</v>
      </c>
      <c r="D18">
        <v>146</v>
      </c>
      <c r="E18" s="3">
        <f t="shared" si="0"/>
        <v>13.984674329501914</v>
      </c>
      <c r="F18">
        <v>59</v>
      </c>
      <c r="G18" s="3">
        <f t="shared" si="1"/>
        <v>5.6513409961685825</v>
      </c>
      <c r="H18">
        <v>75</v>
      </c>
      <c r="I18" s="3">
        <f t="shared" si="2"/>
        <v>7.1839080459770113</v>
      </c>
      <c r="J18">
        <v>134</v>
      </c>
      <c r="K18" s="3">
        <f t="shared" si="3"/>
        <v>12.835249042145595</v>
      </c>
      <c r="L18">
        <v>192</v>
      </c>
      <c r="M18" s="3">
        <f t="shared" si="5"/>
        <v>18.390804597701148</v>
      </c>
      <c r="N18">
        <v>217</v>
      </c>
      <c r="O18" s="3">
        <f t="shared" si="4"/>
        <v>20.785440613026822</v>
      </c>
    </row>
    <row r="19" spans="1:15" x14ac:dyDescent="0.3">
      <c r="A19" t="s">
        <v>3252</v>
      </c>
      <c r="B19" t="s">
        <v>3253</v>
      </c>
      <c r="C19">
        <v>236</v>
      </c>
      <c r="D19">
        <v>33</v>
      </c>
      <c r="E19" s="3">
        <f t="shared" si="0"/>
        <v>13.983050847457626</v>
      </c>
      <c r="F19">
        <v>16</v>
      </c>
      <c r="G19" s="3">
        <f t="shared" si="1"/>
        <v>6.7796610169491522</v>
      </c>
      <c r="H19">
        <v>20</v>
      </c>
      <c r="I19" s="3">
        <f t="shared" si="2"/>
        <v>8.4745762711864394</v>
      </c>
      <c r="J19">
        <v>36</v>
      </c>
      <c r="K19" s="3">
        <f t="shared" si="3"/>
        <v>15.254237288135593</v>
      </c>
      <c r="L19">
        <v>44</v>
      </c>
      <c r="M19" s="3">
        <f t="shared" si="5"/>
        <v>18.64406779661017</v>
      </c>
      <c r="N19">
        <v>50</v>
      </c>
      <c r="O19" s="3">
        <f t="shared" si="4"/>
        <v>21.1864406779661</v>
      </c>
    </row>
    <row r="20" spans="1:15" x14ac:dyDescent="0.3">
      <c r="A20" t="s">
        <v>1028</v>
      </c>
      <c r="B20" t="s">
        <v>1029</v>
      </c>
      <c r="C20">
        <v>293</v>
      </c>
      <c r="D20">
        <v>40</v>
      </c>
      <c r="E20" s="3">
        <f t="shared" si="0"/>
        <v>13.651877133105803</v>
      </c>
      <c r="F20">
        <v>21</v>
      </c>
      <c r="G20" s="3">
        <f t="shared" si="1"/>
        <v>7.1672354948805461</v>
      </c>
      <c r="H20">
        <v>23</v>
      </c>
      <c r="I20" s="3">
        <f t="shared" si="2"/>
        <v>7.8498293515358366</v>
      </c>
      <c r="J20">
        <v>44</v>
      </c>
      <c r="K20" s="3">
        <f t="shared" si="3"/>
        <v>15.017064846416384</v>
      </c>
      <c r="L20">
        <v>55</v>
      </c>
      <c r="M20" s="3">
        <f t="shared" si="5"/>
        <v>18.771331058020476</v>
      </c>
      <c r="N20">
        <v>60</v>
      </c>
      <c r="O20" s="3">
        <f t="shared" si="4"/>
        <v>20.477815699658702</v>
      </c>
    </row>
    <row r="21" spans="1:15" x14ac:dyDescent="0.3">
      <c r="A21" t="s">
        <v>2742</v>
      </c>
      <c r="B21" t="s">
        <v>2743</v>
      </c>
      <c r="C21">
        <v>71</v>
      </c>
      <c r="D21">
        <v>9</v>
      </c>
      <c r="E21" s="3">
        <f t="shared" si="0"/>
        <v>12.676056338028168</v>
      </c>
      <c r="F21">
        <v>3</v>
      </c>
      <c r="G21" s="3">
        <f t="shared" si="1"/>
        <v>4.225352112676056</v>
      </c>
      <c r="H21">
        <v>18</v>
      </c>
      <c r="I21" s="3">
        <f t="shared" si="2"/>
        <v>25.352112676056336</v>
      </c>
      <c r="J21">
        <v>21</v>
      </c>
      <c r="K21" s="3">
        <f t="shared" si="3"/>
        <v>29.577464788732392</v>
      </c>
      <c r="L21">
        <v>12</v>
      </c>
      <c r="M21" s="3">
        <f t="shared" si="5"/>
        <v>16.901408450704224</v>
      </c>
      <c r="N21">
        <v>26</v>
      </c>
      <c r="O21" s="3">
        <f t="shared" si="4"/>
        <v>36.619718309859159</v>
      </c>
    </row>
    <row r="22" spans="1:15" x14ac:dyDescent="0.3">
      <c r="A22" t="s">
        <v>1576</v>
      </c>
      <c r="B22" t="s">
        <v>1577</v>
      </c>
      <c r="C22">
        <v>2871</v>
      </c>
      <c r="D22">
        <v>361</v>
      </c>
      <c r="E22" s="3">
        <f t="shared" si="0"/>
        <v>12.574016022291884</v>
      </c>
      <c r="F22">
        <v>225</v>
      </c>
      <c r="G22" s="3">
        <f t="shared" si="1"/>
        <v>7.8369905956112857</v>
      </c>
      <c r="H22">
        <v>185</v>
      </c>
      <c r="I22" s="3">
        <f t="shared" si="2"/>
        <v>6.4437478230581684</v>
      </c>
      <c r="J22">
        <v>410</v>
      </c>
      <c r="K22" s="3">
        <f t="shared" si="3"/>
        <v>14.280738418669452</v>
      </c>
      <c r="L22">
        <v>537</v>
      </c>
      <c r="M22" s="3">
        <f t="shared" si="5"/>
        <v>18.704284221525601</v>
      </c>
      <c r="N22">
        <v>535</v>
      </c>
      <c r="O22" s="3">
        <f t="shared" si="4"/>
        <v>18.634622082897945</v>
      </c>
    </row>
    <row r="23" spans="1:15" x14ac:dyDescent="0.3">
      <c r="A23" t="s">
        <v>1578</v>
      </c>
      <c r="B23" t="s">
        <v>1579</v>
      </c>
      <c r="C23">
        <v>2912</v>
      </c>
      <c r="D23">
        <v>363</v>
      </c>
      <c r="E23" s="3">
        <f t="shared" si="0"/>
        <v>12.465659340659341</v>
      </c>
      <c r="F23">
        <v>209</v>
      </c>
      <c r="G23" s="3">
        <f t="shared" si="1"/>
        <v>7.177197802197802</v>
      </c>
      <c r="H23">
        <v>194</v>
      </c>
      <c r="I23" s="3">
        <f t="shared" si="2"/>
        <v>6.6620879120879124</v>
      </c>
      <c r="J23">
        <v>403</v>
      </c>
      <c r="K23" s="3">
        <f t="shared" si="3"/>
        <v>13.839285714285715</v>
      </c>
      <c r="L23">
        <v>527</v>
      </c>
      <c r="M23" s="3">
        <f t="shared" si="5"/>
        <v>18.097527472527471</v>
      </c>
      <c r="N23">
        <v>548</v>
      </c>
      <c r="O23" s="3">
        <f t="shared" si="4"/>
        <v>18.818681318681318</v>
      </c>
    </row>
    <row r="24" spans="1:15" x14ac:dyDescent="0.3">
      <c r="A24" t="s">
        <v>78</v>
      </c>
      <c r="B24" t="s">
        <v>79</v>
      </c>
      <c r="C24">
        <v>222</v>
      </c>
      <c r="D24">
        <v>27</v>
      </c>
      <c r="E24" s="3">
        <f t="shared" si="0"/>
        <v>12.162162162162163</v>
      </c>
      <c r="F24">
        <v>17</v>
      </c>
      <c r="G24" s="3">
        <f t="shared" si="1"/>
        <v>7.6576576576576567</v>
      </c>
      <c r="H24">
        <v>14</v>
      </c>
      <c r="I24" s="3">
        <f t="shared" si="2"/>
        <v>6.3063063063063058</v>
      </c>
      <c r="J24">
        <v>31</v>
      </c>
      <c r="K24" s="3">
        <f t="shared" si="3"/>
        <v>13.963963963963963</v>
      </c>
      <c r="L24">
        <v>42</v>
      </c>
      <c r="M24" s="3">
        <f t="shared" si="5"/>
        <v>18.918918918918919</v>
      </c>
      <c r="N24">
        <v>39</v>
      </c>
      <c r="O24" s="3">
        <f t="shared" si="4"/>
        <v>17.567567567567568</v>
      </c>
    </row>
    <row r="25" spans="1:15" x14ac:dyDescent="0.3">
      <c r="A25" t="s">
        <v>70</v>
      </c>
      <c r="B25" t="s">
        <v>71</v>
      </c>
      <c r="C25">
        <v>144</v>
      </c>
      <c r="D25">
        <v>17</v>
      </c>
      <c r="E25" s="3">
        <f t="shared" si="0"/>
        <v>11.805555555555555</v>
      </c>
      <c r="F25">
        <v>7</v>
      </c>
      <c r="G25" s="3">
        <f t="shared" si="1"/>
        <v>4.8611111111111116</v>
      </c>
      <c r="H25">
        <v>5</v>
      </c>
      <c r="I25" s="3">
        <f t="shared" si="2"/>
        <v>3.4722222222222223</v>
      </c>
      <c r="J25">
        <v>12</v>
      </c>
      <c r="K25" s="3">
        <f t="shared" si="3"/>
        <v>8.3333333333333321</v>
      </c>
      <c r="L25">
        <v>23</v>
      </c>
      <c r="M25" s="3">
        <f t="shared" si="5"/>
        <v>15.972222222222221</v>
      </c>
      <c r="N25">
        <v>21</v>
      </c>
      <c r="O25" s="3">
        <f t="shared" si="4"/>
        <v>14.583333333333334</v>
      </c>
    </row>
    <row r="26" spans="1:15" x14ac:dyDescent="0.3">
      <c r="A26" t="s">
        <v>2238</v>
      </c>
      <c r="B26" t="s">
        <v>2239</v>
      </c>
      <c r="C26">
        <v>129</v>
      </c>
      <c r="D26">
        <v>15</v>
      </c>
      <c r="E26" s="3">
        <f t="shared" si="0"/>
        <v>11.627906976744185</v>
      </c>
      <c r="F26">
        <v>10</v>
      </c>
      <c r="G26" s="3">
        <f t="shared" si="1"/>
        <v>7.7519379844961236</v>
      </c>
      <c r="H26">
        <v>10</v>
      </c>
      <c r="I26" s="3">
        <f t="shared" si="2"/>
        <v>7.7519379844961236</v>
      </c>
      <c r="J26">
        <v>20</v>
      </c>
      <c r="K26" s="3">
        <f t="shared" si="3"/>
        <v>15.503875968992247</v>
      </c>
      <c r="L26">
        <v>24</v>
      </c>
      <c r="M26" s="3">
        <f t="shared" si="5"/>
        <v>18.604651162790699</v>
      </c>
      <c r="N26">
        <v>23</v>
      </c>
      <c r="O26" s="3">
        <f t="shared" si="4"/>
        <v>17.829457364341085</v>
      </c>
    </row>
    <row r="27" spans="1:15" x14ac:dyDescent="0.3">
      <c r="A27" t="s">
        <v>2746</v>
      </c>
      <c r="B27" t="s">
        <v>2747</v>
      </c>
      <c r="C27">
        <v>137</v>
      </c>
      <c r="D27">
        <v>15</v>
      </c>
      <c r="E27" s="3">
        <f t="shared" si="0"/>
        <v>10.948905109489052</v>
      </c>
      <c r="F27">
        <v>6</v>
      </c>
      <c r="G27" s="3">
        <f t="shared" si="1"/>
        <v>4.3795620437956204</v>
      </c>
      <c r="H27">
        <v>19</v>
      </c>
      <c r="I27" s="3">
        <f t="shared" si="2"/>
        <v>13.868613138686131</v>
      </c>
      <c r="J27">
        <v>25</v>
      </c>
      <c r="K27" s="3">
        <f t="shared" si="3"/>
        <v>18.248175182481752</v>
      </c>
      <c r="L27">
        <v>21</v>
      </c>
      <c r="M27" s="3">
        <f t="shared" si="5"/>
        <v>15.328467153284672</v>
      </c>
      <c r="N27">
        <v>31</v>
      </c>
      <c r="O27" s="3">
        <f t="shared" si="4"/>
        <v>22.627737226277372</v>
      </c>
    </row>
    <row r="28" spans="1:15" x14ac:dyDescent="0.3">
      <c r="A28" t="s">
        <v>3266</v>
      </c>
      <c r="B28" t="s">
        <v>3267</v>
      </c>
      <c r="C28">
        <v>303</v>
      </c>
      <c r="D28">
        <v>33</v>
      </c>
      <c r="E28" s="3">
        <f t="shared" si="0"/>
        <v>10.891089108910892</v>
      </c>
      <c r="F28">
        <v>30</v>
      </c>
      <c r="G28" s="3">
        <f t="shared" si="1"/>
        <v>9.9009900990099009</v>
      </c>
      <c r="H28">
        <v>18</v>
      </c>
      <c r="I28" s="3">
        <f t="shared" si="2"/>
        <v>5.9405940594059405</v>
      </c>
      <c r="J28">
        <v>48</v>
      </c>
      <c r="K28" s="3">
        <f t="shared" si="3"/>
        <v>15.841584158415841</v>
      </c>
      <c r="L28">
        <v>63</v>
      </c>
      <c r="M28" s="3">
        <f t="shared" si="5"/>
        <v>20.792079207920793</v>
      </c>
      <c r="N28">
        <v>46</v>
      </c>
      <c r="O28" s="3">
        <f t="shared" si="4"/>
        <v>15.181518151815181</v>
      </c>
    </row>
    <row r="29" spans="1:15" x14ac:dyDescent="0.3">
      <c r="A29" t="s">
        <v>3534</v>
      </c>
      <c r="B29" t="s">
        <v>3535</v>
      </c>
      <c r="C29">
        <v>65</v>
      </c>
      <c r="D29">
        <v>7</v>
      </c>
      <c r="E29" s="3">
        <f t="shared" si="0"/>
        <v>10.76923076923077</v>
      </c>
      <c r="F29">
        <v>10</v>
      </c>
      <c r="G29" s="3">
        <f t="shared" si="1"/>
        <v>15.384615384615385</v>
      </c>
      <c r="H29">
        <v>7</v>
      </c>
      <c r="I29" s="3">
        <f t="shared" si="2"/>
        <v>10.76923076923077</v>
      </c>
      <c r="J29">
        <v>17</v>
      </c>
      <c r="K29" s="3">
        <f t="shared" si="3"/>
        <v>26.153846153846157</v>
      </c>
      <c r="L29">
        <v>15</v>
      </c>
      <c r="M29" s="3">
        <f t="shared" si="5"/>
        <v>23.076923076923077</v>
      </c>
      <c r="N29">
        <v>14</v>
      </c>
      <c r="O29" s="3">
        <f t="shared" si="4"/>
        <v>21.53846153846154</v>
      </c>
    </row>
    <row r="30" spans="1:15" x14ac:dyDescent="0.3">
      <c r="A30" t="s">
        <v>2120</v>
      </c>
      <c r="B30" t="s">
        <v>2121</v>
      </c>
      <c r="C30">
        <v>1218</v>
      </c>
      <c r="D30">
        <v>131</v>
      </c>
      <c r="E30" s="3">
        <f t="shared" si="0"/>
        <v>10.755336617405582</v>
      </c>
      <c r="F30">
        <v>107</v>
      </c>
      <c r="G30" s="3">
        <f t="shared" si="1"/>
        <v>8.7848932676518885</v>
      </c>
      <c r="H30">
        <v>86</v>
      </c>
      <c r="I30" s="3">
        <f t="shared" si="2"/>
        <v>7.0607553366174054</v>
      </c>
      <c r="J30">
        <v>193</v>
      </c>
      <c r="K30" s="3">
        <f t="shared" si="3"/>
        <v>15.845648604269295</v>
      </c>
      <c r="L30">
        <v>225</v>
      </c>
      <c r="M30" s="3">
        <f t="shared" si="5"/>
        <v>18.472906403940886</v>
      </c>
      <c r="N30">
        <v>206</v>
      </c>
      <c r="O30" s="3">
        <f t="shared" si="4"/>
        <v>16.912972085385878</v>
      </c>
    </row>
    <row r="31" spans="1:15" x14ac:dyDescent="0.3">
      <c r="A31" t="s">
        <v>1944</v>
      </c>
      <c r="B31" t="s">
        <v>1945</v>
      </c>
      <c r="C31">
        <v>103</v>
      </c>
      <c r="D31">
        <v>11</v>
      </c>
      <c r="E31" s="3">
        <f t="shared" si="0"/>
        <v>10.679611650485436</v>
      </c>
      <c r="F31">
        <v>7</v>
      </c>
      <c r="G31" s="3">
        <f t="shared" si="1"/>
        <v>6.7961165048543686</v>
      </c>
      <c r="H31">
        <v>6</v>
      </c>
      <c r="I31" s="3">
        <f t="shared" si="2"/>
        <v>5.825242718446602</v>
      </c>
      <c r="J31">
        <v>13</v>
      </c>
      <c r="K31" s="3">
        <f t="shared" si="3"/>
        <v>12.621359223300971</v>
      </c>
      <c r="L31">
        <v>16</v>
      </c>
      <c r="M31" s="3">
        <f t="shared" si="5"/>
        <v>15.53398058252427</v>
      </c>
      <c r="N31">
        <v>16</v>
      </c>
      <c r="O31" s="3">
        <f t="shared" si="4"/>
        <v>15.53398058252427</v>
      </c>
    </row>
    <row r="32" spans="1:15" x14ac:dyDescent="0.3">
      <c r="A32" t="s">
        <v>4324</v>
      </c>
      <c r="B32" t="s">
        <v>4325</v>
      </c>
      <c r="C32">
        <v>2003</v>
      </c>
      <c r="D32">
        <v>209</v>
      </c>
      <c r="E32" s="3">
        <f t="shared" si="0"/>
        <v>10.434348477284074</v>
      </c>
      <c r="F32">
        <v>116</v>
      </c>
      <c r="G32" s="3">
        <f t="shared" si="1"/>
        <v>5.7913130304543179</v>
      </c>
      <c r="H32">
        <v>90</v>
      </c>
      <c r="I32" s="3">
        <f t="shared" si="2"/>
        <v>4.4932601098352478</v>
      </c>
      <c r="J32">
        <v>206</v>
      </c>
      <c r="K32" s="3">
        <f t="shared" si="3"/>
        <v>10.284573140289567</v>
      </c>
      <c r="L32">
        <v>308</v>
      </c>
      <c r="M32" s="3">
        <f t="shared" si="5"/>
        <v>15.376934598102846</v>
      </c>
      <c r="N32">
        <v>290</v>
      </c>
      <c r="O32" s="3">
        <f t="shared" si="4"/>
        <v>14.478282576135795</v>
      </c>
    </row>
    <row r="33" spans="1:15" x14ac:dyDescent="0.3">
      <c r="A33" t="s">
        <v>782</v>
      </c>
      <c r="B33" t="s">
        <v>783</v>
      </c>
      <c r="C33">
        <v>164</v>
      </c>
      <c r="D33">
        <v>17</v>
      </c>
      <c r="E33" s="3">
        <f t="shared" si="0"/>
        <v>10.365853658536585</v>
      </c>
      <c r="F33">
        <v>15</v>
      </c>
      <c r="G33" s="3">
        <f t="shared" si="1"/>
        <v>9.1463414634146343</v>
      </c>
      <c r="H33">
        <v>11</v>
      </c>
      <c r="I33" s="3">
        <f t="shared" si="2"/>
        <v>6.7073170731707323</v>
      </c>
      <c r="J33">
        <v>26</v>
      </c>
      <c r="K33" s="3">
        <f t="shared" si="3"/>
        <v>15.853658536585366</v>
      </c>
      <c r="L33">
        <v>29</v>
      </c>
      <c r="M33" s="3">
        <f t="shared" si="5"/>
        <v>17.682926829268293</v>
      </c>
      <c r="N33">
        <v>28</v>
      </c>
      <c r="O33" s="3">
        <f t="shared" si="4"/>
        <v>17.073170731707318</v>
      </c>
    </row>
    <row r="34" spans="1:15" x14ac:dyDescent="0.3">
      <c r="A34" t="s">
        <v>2020</v>
      </c>
      <c r="B34" t="s">
        <v>2021</v>
      </c>
      <c r="C34">
        <v>68</v>
      </c>
      <c r="D34">
        <v>7</v>
      </c>
      <c r="E34" s="3">
        <f t="shared" si="0"/>
        <v>10.294117647058822</v>
      </c>
      <c r="F34">
        <v>7</v>
      </c>
      <c r="G34" s="3">
        <f t="shared" si="1"/>
        <v>10.294117647058822</v>
      </c>
      <c r="H34">
        <v>7</v>
      </c>
      <c r="I34" s="3">
        <f t="shared" si="2"/>
        <v>10.294117647058822</v>
      </c>
      <c r="J34">
        <v>14</v>
      </c>
      <c r="K34" s="3">
        <f t="shared" si="3"/>
        <v>20.588235294117645</v>
      </c>
      <c r="L34">
        <v>13</v>
      </c>
      <c r="M34" s="3">
        <f t="shared" si="5"/>
        <v>19.117647058823529</v>
      </c>
      <c r="N34">
        <v>14</v>
      </c>
      <c r="O34" s="3">
        <f t="shared" si="4"/>
        <v>20.588235294117645</v>
      </c>
    </row>
    <row r="35" spans="1:15" x14ac:dyDescent="0.3">
      <c r="A35" t="s">
        <v>152</v>
      </c>
      <c r="B35" t="s">
        <v>153</v>
      </c>
      <c r="C35">
        <v>381</v>
      </c>
      <c r="D35">
        <v>38</v>
      </c>
      <c r="E35" s="3">
        <f t="shared" si="0"/>
        <v>9.9737532808398957</v>
      </c>
      <c r="F35">
        <v>49</v>
      </c>
      <c r="G35" s="3">
        <f t="shared" si="1"/>
        <v>12.860892388451445</v>
      </c>
      <c r="H35">
        <v>21</v>
      </c>
      <c r="I35" s="3">
        <f t="shared" si="2"/>
        <v>5.5118110236220472</v>
      </c>
      <c r="J35">
        <v>70</v>
      </c>
      <c r="K35" s="3">
        <f t="shared" si="3"/>
        <v>18.372703412073491</v>
      </c>
      <c r="L35">
        <v>81</v>
      </c>
      <c r="M35" s="3">
        <f t="shared" si="5"/>
        <v>21.259842519685041</v>
      </c>
      <c r="N35">
        <v>58</v>
      </c>
      <c r="O35" s="3">
        <f t="shared" si="4"/>
        <v>15.223097112860891</v>
      </c>
    </row>
    <row r="36" spans="1:15" x14ac:dyDescent="0.3">
      <c r="A36" t="s">
        <v>850</v>
      </c>
      <c r="B36" t="s">
        <v>851</v>
      </c>
      <c r="C36">
        <v>84</v>
      </c>
      <c r="D36">
        <v>8</v>
      </c>
      <c r="E36" s="3">
        <f t="shared" si="0"/>
        <v>9.5238095238095237</v>
      </c>
      <c r="F36">
        <v>5</v>
      </c>
      <c r="G36" s="3">
        <f t="shared" si="1"/>
        <v>5.9523809523809517</v>
      </c>
      <c r="H36">
        <v>4</v>
      </c>
      <c r="I36" s="3">
        <f t="shared" si="2"/>
        <v>4.7619047619047619</v>
      </c>
      <c r="J36">
        <v>9</v>
      </c>
      <c r="K36" s="3">
        <f t="shared" si="3"/>
        <v>10.714285714285714</v>
      </c>
      <c r="L36">
        <v>13</v>
      </c>
      <c r="M36" s="3">
        <f t="shared" si="5"/>
        <v>15.476190476190476</v>
      </c>
      <c r="N36">
        <v>11</v>
      </c>
      <c r="O36" s="3">
        <f t="shared" si="4"/>
        <v>13.095238095238097</v>
      </c>
    </row>
    <row r="37" spans="1:15" x14ac:dyDescent="0.3">
      <c r="A37" t="s">
        <v>272</v>
      </c>
      <c r="B37" t="s">
        <v>273</v>
      </c>
      <c r="C37">
        <v>64</v>
      </c>
      <c r="D37">
        <v>6</v>
      </c>
      <c r="E37" s="3">
        <f t="shared" si="0"/>
        <v>9.375</v>
      </c>
      <c r="F37">
        <v>7</v>
      </c>
      <c r="G37" s="3">
        <f t="shared" si="1"/>
        <v>10.9375</v>
      </c>
      <c r="H37">
        <v>8</v>
      </c>
      <c r="I37" s="3">
        <f t="shared" si="2"/>
        <v>12.5</v>
      </c>
      <c r="J37">
        <v>15</v>
      </c>
      <c r="K37" s="3">
        <f t="shared" si="3"/>
        <v>23.4375</v>
      </c>
      <c r="L37">
        <v>12</v>
      </c>
      <c r="M37" s="3">
        <f t="shared" si="5"/>
        <v>18.75</v>
      </c>
      <c r="N37">
        <v>13</v>
      </c>
      <c r="O37" s="3">
        <f t="shared" si="4"/>
        <v>20.3125</v>
      </c>
    </row>
    <row r="38" spans="1:15" x14ac:dyDescent="0.3">
      <c r="A38" t="s">
        <v>2870</v>
      </c>
      <c r="B38" t="s">
        <v>2871</v>
      </c>
      <c r="C38">
        <v>579</v>
      </c>
      <c r="D38">
        <v>54</v>
      </c>
      <c r="E38" s="3">
        <f t="shared" si="0"/>
        <v>9.3264248704663206</v>
      </c>
      <c r="F38">
        <v>46</v>
      </c>
      <c r="G38" s="3">
        <f t="shared" si="1"/>
        <v>7.9447322970639025</v>
      </c>
      <c r="H38">
        <v>32</v>
      </c>
      <c r="I38" s="3">
        <f t="shared" si="2"/>
        <v>5.5267702936096716</v>
      </c>
      <c r="J38">
        <v>78</v>
      </c>
      <c r="K38" s="3">
        <f t="shared" si="3"/>
        <v>13.471502590673575</v>
      </c>
      <c r="L38">
        <v>94</v>
      </c>
      <c r="M38" s="3">
        <f t="shared" si="5"/>
        <v>16.234887737478413</v>
      </c>
      <c r="N38">
        <v>82</v>
      </c>
      <c r="O38" s="3">
        <f t="shared" si="4"/>
        <v>14.162348877374784</v>
      </c>
    </row>
    <row r="39" spans="1:15" x14ac:dyDescent="0.3">
      <c r="A39" t="s">
        <v>5560</v>
      </c>
      <c r="B39" t="s">
        <v>5561</v>
      </c>
      <c r="C39">
        <v>108</v>
      </c>
      <c r="D39">
        <v>10</v>
      </c>
      <c r="E39" s="3">
        <f t="shared" si="0"/>
        <v>9.2592592592592595</v>
      </c>
      <c r="F39">
        <v>14</v>
      </c>
      <c r="G39" s="3">
        <f t="shared" si="1"/>
        <v>12.962962962962962</v>
      </c>
      <c r="H39">
        <v>9</v>
      </c>
      <c r="I39" s="3">
        <f t="shared" si="2"/>
        <v>8.3333333333333321</v>
      </c>
      <c r="J39">
        <v>23</v>
      </c>
      <c r="K39" s="3">
        <f t="shared" si="3"/>
        <v>21.296296296296298</v>
      </c>
      <c r="L39">
        <v>21</v>
      </c>
      <c r="M39" s="3">
        <f t="shared" si="5"/>
        <v>19.444444444444446</v>
      </c>
      <c r="N39">
        <v>18</v>
      </c>
      <c r="O39" s="3">
        <f t="shared" si="4"/>
        <v>16.666666666666664</v>
      </c>
    </row>
    <row r="40" spans="1:15" x14ac:dyDescent="0.3">
      <c r="A40" t="s">
        <v>5242</v>
      </c>
      <c r="B40" t="s">
        <v>5243</v>
      </c>
      <c r="C40">
        <v>448</v>
      </c>
      <c r="D40">
        <v>41</v>
      </c>
      <c r="E40" s="3">
        <f t="shared" si="0"/>
        <v>9.1517857142857135</v>
      </c>
      <c r="F40">
        <v>29</v>
      </c>
      <c r="G40" s="3">
        <f t="shared" si="1"/>
        <v>6.4732142857142865</v>
      </c>
      <c r="H40">
        <v>37</v>
      </c>
      <c r="I40" s="3">
        <f t="shared" si="2"/>
        <v>8.2589285714285712</v>
      </c>
      <c r="J40">
        <v>66</v>
      </c>
      <c r="K40" s="3">
        <f t="shared" si="3"/>
        <v>14.732142857142858</v>
      </c>
      <c r="L40">
        <v>66</v>
      </c>
      <c r="M40" s="3">
        <f t="shared" si="5"/>
        <v>14.732142857142858</v>
      </c>
      <c r="N40">
        <v>76</v>
      </c>
      <c r="O40" s="3">
        <f t="shared" si="4"/>
        <v>16.964285714285715</v>
      </c>
    </row>
    <row r="41" spans="1:15" x14ac:dyDescent="0.3">
      <c r="A41" t="s">
        <v>3440</v>
      </c>
      <c r="B41" t="s">
        <v>3441</v>
      </c>
      <c r="C41">
        <v>988</v>
      </c>
      <c r="D41">
        <v>90</v>
      </c>
      <c r="E41" s="3">
        <f t="shared" si="0"/>
        <v>9.1093117408906874</v>
      </c>
      <c r="F41">
        <v>98</v>
      </c>
      <c r="G41" s="3">
        <f t="shared" si="1"/>
        <v>9.9190283400809722</v>
      </c>
      <c r="H41">
        <v>65</v>
      </c>
      <c r="I41" s="3">
        <f t="shared" si="2"/>
        <v>6.5789473684210522</v>
      </c>
      <c r="J41">
        <v>163</v>
      </c>
      <c r="K41" s="3">
        <f t="shared" si="3"/>
        <v>16.497975708502025</v>
      </c>
      <c r="L41">
        <v>179</v>
      </c>
      <c r="M41" s="3">
        <f t="shared" si="5"/>
        <v>18.117408906882591</v>
      </c>
      <c r="N41">
        <v>154</v>
      </c>
      <c r="O41" s="3">
        <f t="shared" si="4"/>
        <v>15.587044534412955</v>
      </c>
    </row>
    <row r="42" spans="1:15" x14ac:dyDescent="0.3">
      <c r="A42" t="s">
        <v>2062</v>
      </c>
      <c r="B42" t="s">
        <v>2063</v>
      </c>
      <c r="C42">
        <v>165</v>
      </c>
      <c r="D42">
        <v>15</v>
      </c>
      <c r="E42" s="3">
        <f t="shared" si="0"/>
        <v>9.0909090909090917</v>
      </c>
      <c r="F42">
        <v>15</v>
      </c>
      <c r="G42" s="3">
        <f t="shared" si="1"/>
        <v>9.0909090909090917</v>
      </c>
      <c r="H42">
        <v>13</v>
      </c>
      <c r="I42" s="3">
        <f t="shared" si="2"/>
        <v>7.878787878787878</v>
      </c>
      <c r="J42">
        <v>28</v>
      </c>
      <c r="K42" s="3">
        <f t="shared" si="3"/>
        <v>16.969696969696972</v>
      </c>
      <c r="L42">
        <v>26</v>
      </c>
      <c r="M42" s="3">
        <f t="shared" si="5"/>
        <v>15.757575757575756</v>
      </c>
      <c r="N42">
        <v>27</v>
      </c>
      <c r="O42" s="3">
        <f t="shared" si="4"/>
        <v>16.363636363636363</v>
      </c>
    </row>
    <row r="43" spans="1:15" x14ac:dyDescent="0.3">
      <c r="A43" t="s">
        <v>1802</v>
      </c>
      <c r="B43" t="s">
        <v>1803</v>
      </c>
      <c r="C43">
        <v>419</v>
      </c>
      <c r="D43">
        <v>38</v>
      </c>
      <c r="E43" s="3">
        <f t="shared" si="0"/>
        <v>9.0692124105011924</v>
      </c>
      <c r="F43">
        <v>44</v>
      </c>
      <c r="G43" s="3">
        <f t="shared" si="1"/>
        <v>10.501193317422434</v>
      </c>
      <c r="H43">
        <v>31</v>
      </c>
      <c r="I43" s="3">
        <f t="shared" si="2"/>
        <v>7.3985680190930783</v>
      </c>
      <c r="J43">
        <v>75</v>
      </c>
      <c r="K43" s="3">
        <f t="shared" si="3"/>
        <v>17.899761336515514</v>
      </c>
      <c r="L43">
        <v>75</v>
      </c>
      <c r="M43" s="3">
        <f t="shared" si="5"/>
        <v>17.899761336515514</v>
      </c>
      <c r="N43">
        <v>69</v>
      </c>
      <c r="O43" s="3">
        <f t="shared" si="4"/>
        <v>16.467780429594274</v>
      </c>
    </row>
    <row r="44" spans="1:15" x14ac:dyDescent="0.3">
      <c r="A44" t="s">
        <v>5584</v>
      </c>
      <c r="B44" t="s">
        <v>5585</v>
      </c>
      <c r="C44">
        <v>320</v>
      </c>
      <c r="D44">
        <v>29</v>
      </c>
      <c r="E44" s="3">
        <f t="shared" si="0"/>
        <v>9.0625</v>
      </c>
      <c r="F44">
        <v>46</v>
      </c>
      <c r="G44" s="3">
        <f t="shared" si="1"/>
        <v>14.374999999999998</v>
      </c>
      <c r="H44">
        <v>25</v>
      </c>
      <c r="I44" s="3">
        <f t="shared" si="2"/>
        <v>7.8125</v>
      </c>
      <c r="J44">
        <v>71</v>
      </c>
      <c r="K44" s="3">
        <f t="shared" si="3"/>
        <v>22.1875</v>
      </c>
      <c r="L44">
        <v>69</v>
      </c>
      <c r="M44" s="3">
        <f t="shared" si="5"/>
        <v>21.5625</v>
      </c>
      <c r="N44">
        <v>49</v>
      </c>
      <c r="O44" s="3">
        <f t="shared" si="4"/>
        <v>15.312500000000002</v>
      </c>
    </row>
    <row r="45" spans="1:15" x14ac:dyDescent="0.3">
      <c r="A45" t="s">
        <v>1566</v>
      </c>
      <c r="B45" t="s">
        <v>1567</v>
      </c>
      <c r="C45">
        <v>89</v>
      </c>
      <c r="D45">
        <v>8</v>
      </c>
      <c r="E45" s="3">
        <f t="shared" si="0"/>
        <v>8.9887640449438209</v>
      </c>
      <c r="F45">
        <v>11</v>
      </c>
      <c r="G45" s="3">
        <f t="shared" si="1"/>
        <v>12.359550561797752</v>
      </c>
      <c r="H45">
        <v>0</v>
      </c>
      <c r="I45" s="3">
        <f t="shared" si="2"/>
        <v>0</v>
      </c>
      <c r="J45">
        <v>11</v>
      </c>
      <c r="K45" s="3">
        <f t="shared" si="3"/>
        <v>12.359550561797752</v>
      </c>
      <c r="L45">
        <v>19</v>
      </c>
      <c r="M45" s="3">
        <f t="shared" si="5"/>
        <v>21.348314606741571</v>
      </c>
      <c r="N45">
        <v>8</v>
      </c>
      <c r="O45" s="3">
        <f t="shared" si="4"/>
        <v>8.9887640449438209</v>
      </c>
    </row>
    <row r="46" spans="1:15" x14ac:dyDescent="0.3">
      <c r="A46" t="s">
        <v>2136</v>
      </c>
      <c r="B46" t="s">
        <v>2137</v>
      </c>
      <c r="C46">
        <v>67</v>
      </c>
      <c r="D46">
        <v>6</v>
      </c>
      <c r="E46" s="3">
        <f t="shared" si="0"/>
        <v>8.9552238805970141</v>
      </c>
      <c r="F46">
        <v>14</v>
      </c>
      <c r="G46" s="3">
        <f t="shared" si="1"/>
        <v>20.8955223880597</v>
      </c>
      <c r="H46">
        <v>6</v>
      </c>
      <c r="I46" s="3">
        <f t="shared" si="2"/>
        <v>8.9552238805970141</v>
      </c>
      <c r="J46">
        <v>20</v>
      </c>
      <c r="K46" s="3">
        <f t="shared" si="3"/>
        <v>29.850746268656714</v>
      </c>
      <c r="L46">
        <v>17</v>
      </c>
      <c r="M46" s="3">
        <f t="shared" si="5"/>
        <v>25.373134328358208</v>
      </c>
      <c r="N46">
        <v>11</v>
      </c>
      <c r="O46" s="3">
        <f t="shared" si="4"/>
        <v>16.417910447761194</v>
      </c>
    </row>
    <row r="47" spans="1:15" x14ac:dyDescent="0.3">
      <c r="A47" t="s">
        <v>2724</v>
      </c>
      <c r="B47" t="s">
        <v>2725</v>
      </c>
      <c r="C47">
        <v>325</v>
      </c>
      <c r="D47">
        <v>29</v>
      </c>
      <c r="E47" s="3">
        <f t="shared" si="0"/>
        <v>8.9230769230769234</v>
      </c>
      <c r="F47">
        <v>34</v>
      </c>
      <c r="G47" s="3">
        <f t="shared" si="1"/>
        <v>10.461538461538462</v>
      </c>
      <c r="H47">
        <v>16</v>
      </c>
      <c r="I47" s="3">
        <f t="shared" si="2"/>
        <v>4.9230769230769234</v>
      </c>
      <c r="J47">
        <v>50</v>
      </c>
      <c r="K47" s="3">
        <f t="shared" si="3"/>
        <v>15.384615384615385</v>
      </c>
      <c r="L47">
        <v>60</v>
      </c>
      <c r="M47" s="3">
        <f t="shared" si="5"/>
        <v>18.461538461538463</v>
      </c>
      <c r="N47">
        <v>44</v>
      </c>
      <c r="O47" s="3">
        <f t="shared" si="4"/>
        <v>13.538461538461538</v>
      </c>
    </row>
    <row r="48" spans="1:15" x14ac:dyDescent="0.3">
      <c r="A48" t="s">
        <v>3732</v>
      </c>
      <c r="B48" t="s">
        <v>3733</v>
      </c>
      <c r="C48">
        <v>737</v>
      </c>
      <c r="D48">
        <v>65</v>
      </c>
      <c r="E48" s="3">
        <f t="shared" si="0"/>
        <v>8.8195386702849383</v>
      </c>
      <c r="F48">
        <v>41</v>
      </c>
      <c r="G48" s="3">
        <f t="shared" si="1"/>
        <v>5.5630936227951153</v>
      </c>
      <c r="H48">
        <v>47</v>
      </c>
      <c r="I48" s="3">
        <f t="shared" si="2"/>
        <v>6.3772048846675711</v>
      </c>
      <c r="J48">
        <v>88</v>
      </c>
      <c r="K48" s="3">
        <f t="shared" si="3"/>
        <v>11.940298507462686</v>
      </c>
      <c r="L48">
        <v>104</v>
      </c>
      <c r="M48" s="3">
        <f t="shared" si="5"/>
        <v>14.111261872455902</v>
      </c>
      <c r="N48">
        <v>108</v>
      </c>
      <c r="O48" s="3">
        <f t="shared" si="4"/>
        <v>14.654002713704205</v>
      </c>
    </row>
    <row r="49" spans="1:15" x14ac:dyDescent="0.3">
      <c r="A49" t="s">
        <v>2240</v>
      </c>
      <c r="B49" t="s">
        <v>2241</v>
      </c>
      <c r="C49">
        <v>335</v>
      </c>
      <c r="D49">
        <v>29</v>
      </c>
      <c r="E49" s="3">
        <f t="shared" si="0"/>
        <v>8.6567164179104488</v>
      </c>
      <c r="F49">
        <v>29</v>
      </c>
      <c r="G49" s="3">
        <f t="shared" si="1"/>
        <v>8.6567164179104488</v>
      </c>
      <c r="H49">
        <v>17</v>
      </c>
      <c r="I49" s="3">
        <f t="shared" si="2"/>
        <v>5.0746268656716413</v>
      </c>
      <c r="J49">
        <v>46</v>
      </c>
      <c r="K49" s="3">
        <f t="shared" si="3"/>
        <v>13.73134328358209</v>
      </c>
      <c r="L49">
        <v>55</v>
      </c>
      <c r="M49" s="3">
        <f t="shared" si="5"/>
        <v>16.417910447761194</v>
      </c>
      <c r="N49">
        <v>46</v>
      </c>
      <c r="O49" s="3">
        <f t="shared" si="4"/>
        <v>13.73134328358209</v>
      </c>
    </row>
    <row r="50" spans="1:15" x14ac:dyDescent="0.3">
      <c r="A50" t="s">
        <v>1022</v>
      </c>
      <c r="B50" t="s">
        <v>1023</v>
      </c>
      <c r="C50">
        <v>116</v>
      </c>
      <c r="D50">
        <v>10</v>
      </c>
      <c r="E50" s="3">
        <f t="shared" si="0"/>
        <v>8.6206896551724146</v>
      </c>
      <c r="F50">
        <v>7</v>
      </c>
      <c r="G50" s="3">
        <f t="shared" si="1"/>
        <v>6.0344827586206895</v>
      </c>
      <c r="H50">
        <v>10</v>
      </c>
      <c r="I50" s="3">
        <f t="shared" si="2"/>
        <v>8.6206896551724146</v>
      </c>
      <c r="J50">
        <v>17</v>
      </c>
      <c r="K50" s="3">
        <f t="shared" si="3"/>
        <v>14.655172413793101</v>
      </c>
      <c r="L50">
        <v>15</v>
      </c>
      <c r="M50" s="3">
        <f t="shared" si="5"/>
        <v>12.931034482758621</v>
      </c>
      <c r="N50">
        <v>19</v>
      </c>
      <c r="O50" s="3">
        <f t="shared" si="4"/>
        <v>16.379310344827587</v>
      </c>
    </row>
    <row r="51" spans="1:15" x14ac:dyDescent="0.3">
      <c r="A51" t="s">
        <v>5234</v>
      </c>
      <c r="B51" t="s">
        <v>5235</v>
      </c>
      <c r="C51">
        <v>259</v>
      </c>
      <c r="D51">
        <v>22</v>
      </c>
      <c r="E51" s="3">
        <f t="shared" si="0"/>
        <v>8.4942084942084932</v>
      </c>
      <c r="F51">
        <v>38</v>
      </c>
      <c r="G51" s="3">
        <f t="shared" si="1"/>
        <v>14.671814671814673</v>
      </c>
      <c r="H51">
        <v>11</v>
      </c>
      <c r="I51" s="3">
        <f t="shared" si="2"/>
        <v>4.2471042471042466</v>
      </c>
      <c r="J51">
        <v>49</v>
      </c>
      <c r="K51" s="3">
        <f t="shared" si="3"/>
        <v>18.918918918918919</v>
      </c>
      <c r="L51">
        <v>57</v>
      </c>
      <c r="M51" s="3">
        <f t="shared" si="5"/>
        <v>22.007722007722009</v>
      </c>
      <c r="N51">
        <v>31</v>
      </c>
      <c r="O51" s="3">
        <f t="shared" si="4"/>
        <v>11.969111969111969</v>
      </c>
    </row>
    <row r="52" spans="1:15" x14ac:dyDescent="0.3">
      <c r="A52" t="s">
        <v>2816</v>
      </c>
      <c r="B52" t="s">
        <v>2817</v>
      </c>
      <c r="C52">
        <v>1285</v>
      </c>
      <c r="D52">
        <v>109</v>
      </c>
      <c r="E52" s="3">
        <f t="shared" si="0"/>
        <v>8.4824902723735409</v>
      </c>
      <c r="F52">
        <v>73</v>
      </c>
      <c r="G52" s="3">
        <f t="shared" si="1"/>
        <v>5.6809338521400781</v>
      </c>
      <c r="H52">
        <v>70</v>
      </c>
      <c r="I52" s="3">
        <f t="shared" si="2"/>
        <v>5.4474708171206228</v>
      </c>
      <c r="J52">
        <v>143</v>
      </c>
      <c r="K52" s="3">
        <f t="shared" si="3"/>
        <v>11.1284046692607</v>
      </c>
      <c r="L52">
        <v>168</v>
      </c>
      <c r="M52" s="3">
        <f t="shared" si="5"/>
        <v>13.073929961089496</v>
      </c>
      <c r="N52">
        <v>175</v>
      </c>
      <c r="O52" s="3">
        <f t="shared" si="4"/>
        <v>13.618677042801556</v>
      </c>
    </row>
    <row r="53" spans="1:15" x14ac:dyDescent="0.3">
      <c r="A53" t="s">
        <v>3504</v>
      </c>
      <c r="B53" t="s">
        <v>3505</v>
      </c>
      <c r="C53">
        <v>380</v>
      </c>
      <c r="D53">
        <v>32</v>
      </c>
      <c r="E53" s="3">
        <f t="shared" si="0"/>
        <v>8.4210526315789469</v>
      </c>
      <c r="F53">
        <v>40</v>
      </c>
      <c r="G53" s="3">
        <f t="shared" si="1"/>
        <v>10.526315789473683</v>
      </c>
      <c r="H53">
        <v>24</v>
      </c>
      <c r="I53" s="3">
        <f t="shared" si="2"/>
        <v>6.3157894736842106</v>
      </c>
      <c r="J53">
        <v>64</v>
      </c>
      <c r="K53" s="3">
        <f t="shared" si="3"/>
        <v>16.842105263157894</v>
      </c>
      <c r="L53">
        <v>67</v>
      </c>
      <c r="M53" s="3">
        <f t="shared" si="5"/>
        <v>17.631578947368421</v>
      </c>
      <c r="N53">
        <v>54</v>
      </c>
      <c r="O53" s="3">
        <f t="shared" si="4"/>
        <v>14.210526315789473</v>
      </c>
    </row>
    <row r="54" spans="1:15" x14ac:dyDescent="0.3">
      <c r="A54" t="s">
        <v>860</v>
      </c>
      <c r="B54" t="s">
        <v>861</v>
      </c>
      <c r="C54">
        <v>2813</v>
      </c>
      <c r="D54">
        <v>234</v>
      </c>
      <c r="E54" s="3">
        <f t="shared" si="0"/>
        <v>8.3185211517952364</v>
      </c>
      <c r="F54">
        <v>240</v>
      </c>
      <c r="G54" s="3">
        <f t="shared" si="1"/>
        <v>8.5318165659438332</v>
      </c>
      <c r="H54">
        <v>184</v>
      </c>
      <c r="I54" s="3">
        <f t="shared" si="2"/>
        <v>6.541059367223605</v>
      </c>
      <c r="J54">
        <v>424</v>
      </c>
      <c r="K54" s="3">
        <f t="shared" si="3"/>
        <v>15.072875933167436</v>
      </c>
      <c r="L54">
        <v>458</v>
      </c>
      <c r="M54" s="3">
        <f t="shared" si="5"/>
        <v>16.281549946676147</v>
      </c>
      <c r="N54">
        <v>407</v>
      </c>
      <c r="O54" s="3">
        <f t="shared" si="4"/>
        <v>14.468538926413082</v>
      </c>
    </row>
    <row r="55" spans="1:15" x14ac:dyDescent="0.3">
      <c r="A55" t="s">
        <v>1832</v>
      </c>
      <c r="B55" t="s">
        <v>1833</v>
      </c>
      <c r="C55">
        <v>194</v>
      </c>
      <c r="D55">
        <v>16</v>
      </c>
      <c r="E55" s="3">
        <f t="shared" si="0"/>
        <v>8.2474226804123703</v>
      </c>
      <c r="F55">
        <v>25</v>
      </c>
      <c r="G55" s="3">
        <f t="shared" si="1"/>
        <v>12.886597938144329</v>
      </c>
      <c r="H55">
        <v>18</v>
      </c>
      <c r="I55" s="3">
        <f t="shared" si="2"/>
        <v>9.2783505154639183</v>
      </c>
      <c r="J55">
        <v>43</v>
      </c>
      <c r="K55" s="3">
        <f t="shared" si="3"/>
        <v>22.164948453608247</v>
      </c>
      <c r="L55">
        <v>37</v>
      </c>
      <c r="M55" s="3">
        <f t="shared" si="5"/>
        <v>19.072164948453608</v>
      </c>
      <c r="N55">
        <v>32</v>
      </c>
      <c r="O55" s="3">
        <f t="shared" si="4"/>
        <v>16.494845360824741</v>
      </c>
    </row>
    <row r="56" spans="1:15" x14ac:dyDescent="0.3">
      <c r="A56" t="s">
        <v>368</v>
      </c>
      <c r="B56" t="s">
        <v>369</v>
      </c>
      <c r="C56">
        <v>319</v>
      </c>
      <c r="D56">
        <v>26</v>
      </c>
      <c r="E56" s="3">
        <f t="shared" si="0"/>
        <v>8.1504702194357357</v>
      </c>
      <c r="F56">
        <v>35</v>
      </c>
      <c r="G56" s="3">
        <f t="shared" si="1"/>
        <v>10.9717868338558</v>
      </c>
      <c r="H56">
        <v>13</v>
      </c>
      <c r="I56" s="3">
        <f t="shared" si="2"/>
        <v>4.0752351097178678</v>
      </c>
      <c r="J56">
        <v>48</v>
      </c>
      <c r="K56" s="3">
        <f t="shared" si="3"/>
        <v>15.047021943573668</v>
      </c>
      <c r="L56">
        <v>57</v>
      </c>
      <c r="M56" s="3">
        <f t="shared" si="5"/>
        <v>17.868338557993731</v>
      </c>
      <c r="N56">
        <v>38</v>
      </c>
      <c r="O56" s="3">
        <f t="shared" si="4"/>
        <v>11.912225705329153</v>
      </c>
    </row>
    <row r="57" spans="1:15" x14ac:dyDescent="0.3">
      <c r="A57" t="s">
        <v>3984</v>
      </c>
      <c r="B57" t="s">
        <v>3985</v>
      </c>
      <c r="C57">
        <v>283</v>
      </c>
      <c r="D57">
        <v>23</v>
      </c>
      <c r="E57" s="3">
        <f t="shared" si="0"/>
        <v>8.1272084805653702</v>
      </c>
      <c r="F57">
        <v>25</v>
      </c>
      <c r="G57" s="3">
        <f t="shared" si="1"/>
        <v>8.8339222614840995</v>
      </c>
      <c r="H57">
        <v>16</v>
      </c>
      <c r="I57" s="3">
        <f t="shared" si="2"/>
        <v>5.6537102473498235</v>
      </c>
      <c r="J57">
        <v>41</v>
      </c>
      <c r="K57" s="3">
        <f t="shared" si="3"/>
        <v>14.487632508833922</v>
      </c>
      <c r="L57">
        <v>45</v>
      </c>
      <c r="M57" s="3">
        <f t="shared" si="5"/>
        <v>15.901060070671377</v>
      </c>
      <c r="N57">
        <v>38</v>
      </c>
      <c r="O57" s="3">
        <f t="shared" si="4"/>
        <v>13.427561837455832</v>
      </c>
    </row>
    <row r="58" spans="1:15" x14ac:dyDescent="0.3">
      <c r="A58" t="s">
        <v>4534</v>
      </c>
      <c r="B58" t="s">
        <v>4535</v>
      </c>
      <c r="C58">
        <v>272</v>
      </c>
      <c r="D58">
        <v>22</v>
      </c>
      <c r="E58" s="3">
        <f t="shared" si="0"/>
        <v>8.0882352941176467</v>
      </c>
      <c r="F58">
        <v>51</v>
      </c>
      <c r="G58" s="3">
        <f t="shared" si="1"/>
        <v>18.75</v>
      </c>
      <c r="H58">
        <v>16</v>
      </c>
      <c r="I58" s="3">
        <f t="shared" si="2"/>
        <v>5.8823529411764701</v>
      </c>
      <c r="J58">
        <v>67</v>
      </c>
      <c r="K58" s="3">
        <f t="shared" si="3"/>
        <v>24.632352941176471</v>
      </c>
      <c r="L58">
        <v>67</v>
      </c>
      <c r="M58" s="3">
        <f t="shared" si="5"/>
        <v>24.632352941176471</v>
      </c>
      <c r="N58">
        <v>37</v>
      </c>
      <c r="O58" s="3">
        <f t="shared" si="4"/>
        <v>13.602941176470587</v>
      </c>
    </row>
    <row r="59" spans="1:15" x14ac:dyDescent="0.3">
      <c r="A59" t="s">
        <v>2084</v>
      </c>
      <c r="B59" t="s">
        <v>2085</v>
      </c>
      <c r="C59">
        <v>87</v>
      </c>
      <c r="D59">
        <v>7</v>
      </c>
      <c r="E59" s="3">
        <f t="shared" si="0"/>
        <v>8.0459770114942533</v>
      </c>
      <c r="F59">
        <v>1</v>
      </c>
      <c r="G59" s="3">
        <f t="shared" si="1"/>
        <v>1.1494252873563218</v>
      </c>
      <c r="H59">
        <v>14</v>
      </c>
      <c r="I59" s="3">
        <f t="shared" si="2"/>
        <v>16.091954022988507</v>
      </c>
      <c r="J59">
        <v>15</v>
      </c>
      <c r="K59" s="3">
        <f t="shared" si="3"/>
        <v>17.241379310344829</v>
      </c>
      <c r="L59">
        <v>8</v>
      </c>
      <c r="M59" s="3">
        <f t="shared" si="5"/>
        <v>9.1954022988505741</v>
      </c>
      <c r="N59">
        <v>20</v>
      </c>
      <c r="O59" s="3">
        <f t="shared" si="4"/>
        <v>22.988505747126435</v>
      </c>
    </row>
    <row r="60" spans="1:15" x14ac:dyDescent="0.3">
      <c r="A60" t="s">
        <v>5186</v>
      </c>
      <c r="B60" t="s">
        <v>5187</v>
      </c>
      <c r="C60">
        <v>126</v>
      </c>
      <c r="D60">
        <v>10</v>
      </c>
      <c r="E60" s="3">
        <f t="shared" si="0"/>
        <v>7.9365079365079358</v>
      </c>
      <c r="F60">
        <v>11</v>
      </c>
      <c r="G60" s="3">
        <f t="shared" si="1"/>
        <v>8.7301587301587293</v>
      </c>
      <c r="H60">
        <v>9</v>
      </c>
      <c r="I60" s="3">
        <f t="shared" si="2"/>
        <v>7.1428571428571423</v>
      </c>
      <c r="J60">
        <v>20</v>
      </c>
      <c r="K60" s="3">
        <f t="shared" si="3"/>
        <v>15.873015873015872</v>
      </c>
      <c r="L60">
        <v>18</v>
      </c>
      <c r="M60" s="3">
        <f t="shared" si="5"/>
        <v>14.285714285714285</v>
      </c>
      <c r="N60">
        <v>18</v>
      </c>
      <c r="O60" s="3">
        <f t="shared" si="4"/>
        <v>14.285714285714285</v>
      </c>
    </row>
    <row r="61" spans="1:15" x14ac:dyDescent="0.3">
      <c r="A61" t="s">
        <v>5106</v>
      </c>
      <c r="B61" t="s">
        <v>5107</v>
      </c>
      <c r="C61">
        <v>227</v>
      </c>
      <c r="D61">
        <v>18</v>
      </c>
      <c r="E61" s="3">
        <f t="shared" si="0"/>
        <v>7.929515418502203</v>
      </c>
      <c r="F61">
        <v>15</v>
      </c>
      <c r="G61" s="3">
        <f t="shared" si="1"/>
        <v>6.607929515418502</v>
      </c>
      <c r="H61">
        <v>8</v>
      </c>
      <c r="I61" s="3">
        <f t="shared" si="2"/>
        <v>3.5242290748898681</v>
      </c>
      <c r="J61">
        <v>23</v>
      </c>
      <c r="K61" s="3">
        <f t="shared" si="3"/>
        <v>10.13215859030837</v>
      </c>
      <c r="L61">
        <v>33</v>
      </c>
      <c r="M61" s="3">
        <f t="shared" si="5"/>
        <v>14.537444933920703</v>
      </c>
      <c r="N61">
        <v>23</v>
      </c>
      <c r="O61" s="3">
        <f t="shared" si="4"/>
        <v>10.13215859030837</v>
      </c>
    </row>
    <row r="62" spans="1:15" x14ac:dyDescent="0.3">
      <c r="A62" t="s">
        <v>4080</v>
      </c>
      <c r="B62" t="s">
        <v>4081</v>
      </c>
      <c r="C62">
        <v>530</v>
      </c>
      <c r="D62">
        <v>42</v>
      </c>
      <c r="E62" s="3">
        <f t="shared" si="0"/>
        <v>7.9245283018867925</v>
      </c>
      <c r="F62">
        <v>57</v>
      </c>
      <c r="G62" s="3">
        <f t="shared" si="1"/>
        <v>10.754716981132075</v>
      </c>
      <c r="H62">
        <v>47</v>
      </c>
      <c r="I62" s="3">
        <f t="shared" si="2"/>
        <v>8.8679245283018862</v>
      </c>
      <c r="J62">
        <v>104</v>
      </c>
      <c r="K62" s="3">
        <f t="shared" si="3"/>
        <v>19.622641509433965</v>
      </c>
      <c r="L62">
        <v>90</v>
      </c>
      <c r="M62" s="3">
        <f t="shared" si="5"/>
        <v>16.981132075471699</v>
      </c>
      <c r="N62">
        <v>87</v>
      </c>
      <c r="O62" s="3">
        <f t="shared" si="4"/>
        <v>16.415094339622641</v>
      </c>
    </row>
    <row r="63" spans="1:15" x14ac:dyDescent="0.3">
      <c r="A63" t="s">
        <v>3902</v>
      </c>
      <c r="B63" t="s">
        <v>3903</v>
      </c>
      <c r="C63">
        <v>2551</v>
      </c>
      <c r="D63">
        <v>202</v>
      </c>
      <c r="E63" s="3">
        <f t="shared" si="0"/>
        <v>7.9184633477067816</v>
      </c>
      <c r="F63">
        <v>221</v>
      </c>
      <c r="G63" s="3">
        <f t="shared" si="1"/>
        <v>8.663269306154449</v>
      </c>
      <c r="H63">
        <v>179</v>
      </c>
      <c r="I63" s="3">
        <f t="shared" si="2"/>
        <v>7.0168561348490783</v>
      </c>
      <c r="J63">
        <v>400</v>
      </c>
      <c r="K63" s="3">
        <f t="shared" si="3"/>
        <v>15.680125441003529</v>
      </c>
      <c r="L63">
        <v>394</v>
      </c>
      <c r="M63" s="3">
        <f t="shared" si="5"/>
        <v>15.444923559388474</v>
      </c>
      <c r="N63">
        <v>373</v>
      </c>
      <c r="O63" s="3">
        <f t="shared" si="4"/>
        <v>14.62171697373579</v>
      </c>
    </row>
    <row r="64" spans="1:15" x14ac:dyDescent="0.3">
      <c r="A64" t="s">
        <v>3994</v>
      </c>
      <c r="B64" t="s">
        <v>3995</v>
      </c>
      <c r="C64">
        <v>417</v>
      </c>
      <c r="D64">
        <v>33</v>
      </c>
      <c r="E64" s="3">
        <f t="shared" si="0"/>
        <v>7.9136690647482011</v>
      </c>
      <c r="F64">
        <v>33</v>
      </c>
      <c r="G64" s="3">
        <f t="shared" si="1"/>
        <v>7.9136690647482011</v>
      </c>
      <c r="H64">
        <v>26</v>
      </c>
      <c r="I64" s="3">
        <f t="shared" si="2"/>
        <v>6.2350119904076742</v>
      </c>
      <c r="J64">
        <v>59</v>
      </c>
      <c r="K64" s="3">
        <f t="shared" si="3"/>
        <v>14.148681055155876</v>
      </c>
      <c r="L64">
        <v>62</v>
      </c>
      <c r="M64" s="3">
        <f t="shared" si="5"/>
        <v>14.86810551558753</v>
      </c>
      <c r="N64">
        <v>57</v>
      </c>
      <c r="O64" s="3">
        <f t="shared" si="4"/>
        <v>13.669064748201439</v>
      </c>
    </row>
    <row r="65" spans="1:15" x14ac:dyDescent="0.3">
      <c r="A65" t="s">
        <v>394</v>
      </c>
      <c r="B65" t="s">
        <v>395</v>
      </c>
      <c r="C65">
        <v>347</v>
      </c>
      <c r="D65">
        <v>27</v>
      </c>
      <c r="E65" s="3">
        <f t="shared" si="0"/>
        <v>7.7809798270893378</v>
      </c>
      <c r="F65">
        <v>34</v>
      </c>
      <c r="G65" s="3">
        <f t="shared" si="1"/>
        <v>9.7982708933717575</v>
      </c>
      <c r="H65">
        <v>23</v>
      </c>
      <c r="I65" s="3">
        <f t="shared" si="2"/>
        <v>6.6282420749279538</v>
      </c>
      <c r="J65">
        <v>57</v>
      </c>
      <c r="K65" s="3">
        <f t="shared" si="3"/>
        <v>16.426512968299711</v>
      </c>
      <c r="L65">
        <v>57</v>
      </c>
      <c r="M65" s="3">
        <f t="shared" si="5"/>
        <v>16.426512968299711</v>
      </c>
      <c r="N65">
        <v>50</v>
      </c>
      <c r="O65" s="3">
        <f t="shared" si="4"/>
        <v>14.409221902017292</v>
      </c>
    </row>
    <row r="66" spans="1:15" x14ac:dyDescent="0.3">
      <c r="A66" t="s">
        <v>2160</v>
      </c>
      <c r="B66" t="s">
        <v>2161</v>
      </c>
      <c r="C66">
        <v>873</v>
      </c>
      <c r="D66">
        <v>67</v>
      </c>
      <c r="E66" s="3">
        <f t="shared" ref="E66:E129" si="6">D66/C66*100</f>
        <v>7.6746849942726234</v>
      </c>
      <c r="F66">
        <v>79</v>
      </c>
      <c r="G66" s="3">
        <f t="shared" ref="G66:G129" si="7">F66/C66*100</f>
        <v>9.0492554410080182</v>
      </c>
      <c r="H66">
        <v>57</v>
      </c>
      <c r="I66" s="3">
        <f t="shared" ref="I66:K129" si="8">H66/C66*100</f>
        <v>6.5292096219931279</v>
      </c>
      <c r="J66">
        <v>136</v>
      </c>
      <c r="K66" s="3">
        <f t="shared" si="3"/>
        <v>15.578465063001145</v>
      </c>
      <c r="L66">
        <v>136</v>
      </c>
      <c r="M66" s="3">
        <f t="shared" si="5"/>
        <v>15.578465063001145</v>
      </c>
      <c r="N66">
        <v>123</v>
      </c>
      <c r="O66" s="3">
        <f t="shared" si="4"/>
        <v>14.0893470790378</v>
      </c>
    </row>
    <row r="67" spans="1:15" x14ac:dyDescent="0.3">
      <c r="A67" t="s">
        <v>3130</v>
      </c>
      <c r="B67" t="s">
        <v>3131</v>
      </c>
      <c r="C67">
        <v>429</v>
      </c>
      <c r="D67">
        <v>32</v>
      </c>
      <c r="E67" s="3">
        <f t="shared" si="6"/>
        <v>7.4592074592074589</v>
      </c>
      <c r="F67">
        <v>47</v>
      </c>
      <c r="G67" s="3">
        <f t="shared" si="7"/>
        <v>10.955710955710956</v>
      </c>
      <c r="H67">
        <v>25</v>
      </c>
      <c r="I67" s="3">
        <f t="shared" si="8"/>
        <v>5.8275058275058269</v>
      </c>
      <c r="J67">
        <v>72</v>
      </c>
      <c r="K67" s="3">
        <f t="shared" ref="K67:K130" si="9">J67/C67*100</f>
        <v>16.783216783216783</v>
      </c>
      <c r="L67">
        <v>75</v>
      </c>
      <c r="M67" s="3">
        <f t="shared" ref="M67:M130" si="10">L67/C67*100</f>
        <v>17.482517482517483</v>
      </c>
      <c r="N67">
        <v>54</v>
      </c>
      <c r="O67" s="3">
        <f t="shared" ref="O67:O130" si="11">N67/C67*100</f>
        <v>12.587412587412588</v>
      </c>
    </row>
    <row r="68" spans="1:15" x14ac:dyDescent="0.3">
      <c r="A68" t="s">
        <v>4464</v>
      </c>
      <c r="B68" t="s">
        <v>4465</v>
      </c>
      <c r="C68">
        <v>456</v>
      </c>
      <c r="D68">
        <v>34</v>
      </c>
      <c r="E68" s="3">
        <f t="shared" si="6"/>
        <v>7.4561403508771926</v>
      </c>
      <c r="F68">
        <v>60</v>
      </c>
      <c r="G68" s="3">
        <f t="shared" si="7"/>
        <v>13.157894736842104</v>
      </c>
      <c r="H68">
        <v>36</v>
      </c>
      <c r="I68" s="3">
        <f t="shared" si="8"/>
        <v>7.8947368421052628</v>
      </c>
      <c r="J68">
        <v>96</v>
      </c>
      <c r="K68" s="3">
        <f t="shared" si="9"/>
        <v>21.052631578947366</v>
      </c>
      <c r="L68">
        <v>91</v>
      </c>
      <c r="M68" s="3">
        <f t="shared" si="10"/>
        <v>19.956140350877195</v>
      </c>
      <c r="N68">
        <v>66</v>
      </c>
      <c r="O68" s="3">
        <f t="shared" si="11"/>
        <v>14.473684210526317</v>
      </c>
    </row>
    <row r="69" spans="1:15" x14ac:dyDescent="0.3">
      <c r="A69" t="s">
        <v>5614</v>
      </c>
      <c r="B69" t="s">
        <v>5615</v>
      </c>
      <c r="C69">
        <v>228</v>
      </c>
      <c r="D69">
        <v>17</v>
      </c>
      <c r="E69" s="3">
        <f t="shared" si="6"/>
        <v>7.4561403508771926</v>
      </c>
      <c r="F69">
        <v>24</v>
      </c>
      <c r="G69" s="3">
        <f t="shared" si="7"/>
        <v>10.526315789473683</v>
      </c>
      <c r="H69">
        <v>18</v>
      </c>
      <c r="I69" s="3">
        <f t="shared" si="8"/>
        <v>7.8947368421052628</v>
      </c>
      <c r="J69">
        <v>42</v>
      </c>
      <c r="K69" s="3">
        <f t="shared" si="9"/>
        <v>18.421052631578945</v>
      </c>
      <c r="L69">
        <v>41</v>
      </c>
      <c r="M69" s="3">
        <f t="shared" si="10"/>
        <v>17.982456140350877</v>
      </c>
      <c r="N69">
        <v>33</v>
      </c>
      <c r="O69" s="3">
        <f t="shared" si="11"/>
        <v>14.473684210526317</v>
      </c>
    </row>
    <row r="70" spans="1:15" x14ac:dyDescent="0.3">
      <c r="A70" t="s">
        <v>5540</v>
      </c>
      <c r="B70" t="s">
        <v>5541</v>
      </c>
      <c r="C70">
        <v>539</v>
      </c>
      <c r="D70">
        <v>40</v>
      </c>
      <c r="E70" s="3">
        <f t="shared" si="6"/>
        <v>7.421150278293136</v>
      </c>
      <c r="F70">
        <v>44</v>
      </c>
      <c r="G70" s="3">
        <f t="shared" si="7"/>
        <v>8.1632653061224492</v>
      </c>
      <c r="H70">
        <v>51</v>
      </c>
      <c r="I70" s="3">
        <f t="shared" si="8"/>
        <v>9.461966604823747</v>
      </c>
      <c r="J70">
        <v>95</v>
      </c>
      <c r="K70" s="3">
        <f t="shared" si="9"/>
        <v>17.625231910946194</v>
      </c>
      <c r="L70">
        <v>76</v>
      </c>
      <c r="M70" s="3">
        <f t="shared" si="10"/>
        <v>14.100185528756956</v>
      </c>
      <c r="N70">
        <v>88</v>
      </c>
      <c r="O70" s="3">
        <f t="shared" si="11"/>
        <v>16.326530612244898</v>
      </c>
    </row>
    <row r="71" spans="1:15" x14ac:dyDescent="0.3">
      <c r="A71" t="s">
        <v>4780</v>
      </c>
      <c r="B71" t="s">
        <v>4781</v>
      </c>
      <c r="C71">
        <v>205</v>
      </c>
      <c r="D71">
        <v>15</v>
      </c>
      <c r="E71" s="3">
        <f t="shared" si="6"/>
        <v>7.3170731707317067</v>
      </c>
      <c r="F71">
        <v>22</v>
      </c>
      <c r="G71" s="3">
        <f t="shared" si="7"/>
        <v>10.731707317073171</v>
      </c>
      <c r="H71">
        <v>19</v>
      </c>
      <c r="I71" s="3">
        <f t="shared" si="8"/>
        <v>9.2682926829268286</v>
      </c>
      <c r="J71">
        <v>41</v>
      </c>
      <c r="K71" s="3">
        <f t="shared" si="9"/>
        <v>20</v>
      </c>
      <c r="L71">
        <v>36</v>
      </c>
      <c r="M71" s="3">
        <f t="shared" si="10"/>
        <v>17.560975609756095</v>
      </c>
      <c r="N71">
        <v>31</v>
      </c>
      <c r="O71" s="3">
        <f t="shared" si="11"/>
        <v>15.121951219512194</v>
      </c>
    </row>
    <row r="72" spans="1:15" x14ac:dyDescent="0.3">
      <c r="A72" t="s">
        <v>2996</v>
      </c>
      <c r="B72" t="s">
        <v>2997</v>
      </c>
      <c r="C72">
        <v>301</v>
      </c>
      <c r="D72">
        <v>22</v>
      </c>
      <c r="E72" s="3">
        <f t="shared" si="6"/>
        <v>7.3089700996677749</v>
      </c>
      <c r="F72">
        <v>41</v>
      </c>
      <c r="G72" s="3">
        <f t="shared" si="7"/>
        <v>13.621262458471762</v>
      </c>
      <c r="H72">
        <v>16</v>
      </c>
      <c r="I72" s="3">
        <f t="shared" si="8"/>
        <v>5.3156146179401995</v>
      </c>
      <c r="J72">
        <v>57</v>
      </c>
      <c r="K72" s="3">
        <f t="shared" si="9"/>
        <v>18.93687707641196</v>
      </c>
      <c r="L72">
        <v>60</v>
      </c>
      <c r="M72" s="3">
        <f t="shared" si="10"/>
        <v>19.933554817275748</v>
      </c>
      <c r="N72">
        <v>33</v>
      </c>
      <c r="O72" s="3">
        <f t="shared" si="11"/>
        <v>10.963455149501661</v>
      </c>
    </row>
    <row r="73" spans="1:15" x14ac:dyDescent="0.3">
      <c r="A73" t="s">
        <v>5122</v>
      </c>
      <c r="B73" t="s">
        <v>5123</v>
      </c>
      <c r="C73">
        <v>233</v>
      </c>
      <c r="D73">
        <v>17</v>
      </c>
      <c r="E73" s="3">
        <f t="shared" si="6"/>
        <v>7.296137339055794</v>
      </c>
      <c r="F73">
        <v>29</v>
      </c>
      <c r="G73" s="3">
        <f t="shared" si="7"/>
        <v>12.446351931330472</v>
      </c>
      <c r="H73">
        <v>12</v>
      </c>
      <c r="I73" s="3">
        <f t="shared" si="8"/>
        <v>5.1502145922746783</v>
      </c>
      <c r="J73">
        <v>41</v>
      </c>
      <c r="K73" s="3">
        <f t="shared" si="9"/>
        <v>17.596566523605151</v>
      </c>
      <c r="L73">
        <v>42</v>
      </c>
      <c r="M73" s="3">
        <f t="shared" si="10"/>
        <v>18.025751072961373</v>
      </c>
      <c r="N73">
        <v>28</v>
      </c>
      <c r="O73" s="3">
        <f t="shared" si="11"/>
        <v>12.017167381974248</v>
      </c>
    </row>
    <row r="74" spans="1:15" x14ac:dyDescent="0.3">
      <c r="A74" t="s">
        <v>1242</v>
      </c>
      <c r="B74" t="s">
        <v>1243</v>
      </c>
      <c r="C74">
        <v>799</v>
      </c>
      <c r="D74">
        <v>58</v>
      </c>
      <c r="E74" s="3">
        <f t="shared" si="6"/>
        <v>7.259073842302878</v>
      </c>
      <c r="F74">
        <v>75</v>
      </c>
      <c r="G74" s="3">
        <f t="shared" si="7"/>
        <v>9.386733416770964</v>
      </c>
      <c r="H74">
        <v>58</v>
      </c>
      <c r="I74" s="3">
        <f t="shared" si="8"/>
        <v>7.259073842302878</v>
      </c>
      <c r="J74">
        <v>133</v>
      </c>
      <c r="K74" s="3">
        <f t="shared" si="9"/>
        <v>16.645807259073841</v>
      </c>
      <c r="L74">
        <v>126</v>
      </c>
      <c r="M74" s="3">
        <f t="shared" si="10"/>
        <v>15.769712140175219</v>
      </c>
      <c r="N74">
        <v>114</v>
      </c>
      <c r="O74" s="3">
        <f t="shared" si="11"/>
        <v>14.267834793491865</v>
      </c>
    </row>
    <row r="75" spans="1:15" x14ac:dyDescent="0.3">
      <c r="A75" t="s">
        <v>3864</v>
      </c>
      <c r="B75" t="s">
        <v>3865</v>
      </c>
      <c r="C75">
        <v>373</v>
      </c>
      <c r="D75">
        <v>27</v>
      </c>
      <c r="E75" s="3">
        <f t="shared" si="6"/>
        <v>7.2386058981233248</v>
      </c>
      <c r="F75">
        <v>33</v>
      </c>
      <c r="G75" s="3">
        <f t="shared" si="7"/>
        <v>8.8471849865951739</v>
      </c>
      <c r="H75">
        <v>21</v>
      </c>
      <c r="I75" s="3">
        <f t="shared" si="8"/>
        <v>5.6300268096514747</v>
      </c>
      <c r="J75">
        <v>54</v>
      </c>
      <c r="K75" s="3">
        <f t="shared" si="9"/>
        <v>14.47721179624665</v>
      </c>
      <c r="L75">
        <v>56</v>
      </c>
      <c r="M75" s="3">
        <f t="shared" si="10"/>
        <v>15.013404825737265</v>
      </c>
      <c r="N75">
        <v>45</v>
      </c>
      <c r="O75" s="3">
        <f t="shared" si="11"/>
        <v>12.064343163538874</v>
      </c>
    </row>
    <row r="76" spans="1:15" x14ac:dyDescent="0.3">
      <c r="A76" t="s">
        <v>1688</v>
      </c>
      <c r="B76" t="s">
        <v>1689</v>
      </c>
      <c r="C76">
        <v>277</v>
      </c>
      <c r="D76">
        <v>20</v>
      </c>
      <c r="E76" s="3">
        <f t="shared" si="6"/>
        <v>7.2202166064981945</v>
      </c>
      <c r="F76">
        <v>20</v>
      </c>
      <c r="G76" s="3">
        <f t="shared" si="7"/>
        <v>7.2202166064981945</v>
      </c>
      <c r="H76">
        <v>8</v>
      </c>
      <c r="I76" s="3">
        <f t="shared" si="8"/>
        <v>2.8880866425992782</v>
      </c>
      <c r="J76">
        <v>28</v>
      </c>
      <c r="K76" s="3">
        <f t="shared" si="9"/>
        <v>10.108303249097473</v>
      </c>
      <c r="L76">
        <v>37</v>
      </c>
      <c r="M76" s="3">
        <f t="shared" si="10"/>
        <v>13.357400722021662</v>
      </c>
      <c r="N76">
        <v>27</v>
      </c>
      <c r="O76" s="3">
        <f t="shared" si="11"/>
        <v>9.7472924187725631</v>
      </c>
    </row>
    <row r="77" spans="1:15" x14ac:dyDescent="0.3">
      <c r="A77" t="s">
        <v>5728</v>
      </c>
      <c r="B77" t="s">
        <v>5729</v>
      </c>
      <c r="C77">
        <v>250</v>
      </c>
      <c r="D77">
        <v>18</v>
      </c>
      <c r="E77" s="3">
        <f t="shared" si="6"/>
        <v>7.1999999999999993</v>
      </c>
      <c r="F77">
        <v>21</v>
      </c>
      <c r="G77" s="3">
        <f t="shared" si="7"/>
        <v>8.4</v>
      </c>
      <c r="H77">
        <v>31</v>
      </c>
      <c r="I77" s="3">
        <f t="shared" si="8"/>
        <v>12.4</v>
      </c>
      <c r="J77">
        <v>52</v>
      </c>
      <c r="K77" s="3">
        <f t="shared" si="9"/>
        <v>20.8</v>
      </c>
      <c r="L77">
        <v>37</v>
      </c>
      <c r="M77" s="3">
        <f t="shared" si="10"/>
        <v>14.799999999999999</v>
      </c>
      <c r="N77">
        <v>49</v>
      </c>
      <c r="O77" s="3">
        <f t="shared" si="11"/>
        <v>19.600000000000001</v>
      </c>
    </row>
    <row r="78" spans="1:15" x14ac:dyDescent="0.3">
      <c r="A78" t="s">
        <v>928</v>
      </c>
      <c r="B78" t="s">
        <v>929</v>
      </c>
      <c r="C78">
        <v>1786</v>
      </c>
      <c r="D78">
        <v>127</v>
      </c>
      <c r="E78" s="3">
        <f t="shared" si="6"/>
        <v>7.1108622620380739</v>
      </c>
      <c r="F78">
        <v>162</v>
      </c>
      <c r="G78" s="3">
        <f t="shared" si="7"/>
        <v>9.0705487122060475</v>
      </c>
      <c r="H78">
        <v>120</v>
      </c>
      <c r="I78" s="3">
        <f t="shared" si="8"/>
        <v>6.718924972004479</v>
      </c>
      <c r="J78">
        <v>282</v>
      </c>
      <c r="K78" s="3">
        <f t="shared" si="9"/>
        <v>15.789473684210526</v>
      </c>
      <c r="L78">
        <v>272</v>
      </c>
      <c r="M78" s="3">
        <f t="shared" si="10"/>
        <v>15.22956326987682</v>
      </c>
      <c r="N78">
        <v>240</v>
      </c>
      <c r="O78" s="3">
        <f t="shared" si="11"/>
        <v>13.437849944008958</v>
      </c>
    </row>
    <row r="79" spans="1:15" x14ac:dyDescent="0.3">
      <c r="A79" t="s">
        <v>870</v>
      </c>
      <c r="B79" t="s">
        <v>871</v>
      </c>
      <c r="C79">
        <v>788</v>
      </c>
      <c r="D79">
        <v>56</v>
      </c>
      <c r="E79" s="3">
        <f t="shared" si="6"/>
        <v>7.1065989847715745</v>
      </c>
      <c r="F79">
        <v>75</v>
      </c>
      <c r="G79" s="3">
        <f t="shared" si="7"/>
        <v>9.5177664974619276</v>
      </c>
      <c r="H79">
        <v>54</v>
      </c>
      <c r="I79" s="3">
        <f t="shared" si="8"/>
        <v>6.8527918781725887</v>
      </c>
      <c r="J79">
        <v>129</v>
      </c>
      <c r="K79" s="3">
        <f t="shared" si="9"/>
        <v>16.370558375634516</v>
      </c>
      <c r="L79">
        <v>126</v>
      </c>
      <c r="M79" s="3">
        <f t="shared" si="10"/>
        <v>15.989847715736042</v>
      </c>
      <c r="N79">
        <v>106</v>
      </c>
      <c r="O79" s="3">
        <f t="shared" si="11"/>
        <v>13.451776649746192</v>
      </c>
    </row>
    <row r="80" spans="1:15" x14ac:dyDescent="0.3">
      <c r="A80" t="s">
        <v>2854</v>
      </c>
      <c r="B80" t="s">
        <v>2855</v>
      </c>
      <c r="C80">
        <v>3165</v>
      </c>
      <c r="D80">
        <v>223</v>
      </c>
      <c r="E80" s="3">
        <f t="shared" si="6"/>
        <v>7.0458135860979461</v>
      </c>
      <c r="F80">
        <v>228</v>
      </c>
      <c r="G80" s="3">
        <f t="shared" si="7"/>
        <v>7.2037914691943126</v>
      </c>
      <c r="H80">
        <v>277</v>
      </c>
      <c r="I80" s="3">
        <f t="shared" si="8"/>
        <v>8.7519747235387051</v>
      </c>
      <c r="J80">
        <v>505</v>
      </c>
      <c r="K80" s="3">
        <f t="shared" si="9"/>
        <v>15.955766192733018</v>
      </c>
      <c r="L80">
        <v>437</v>
      </c>
      <c r="M80" s="3">
        <f t="shared" si="10"/>
        <v>13.807266982622432</v>
      </c>
      <c r="N80">
        <v>475</v>
      </c>
      <c r="O80" s="3">
        <f t="shared" si="11"/>
        <v>15.00789889415482</v>
      </c>
    </row>
    <row r="81" spans="1:15" x14ac:dyDescent="0.3">
      <c r="A81" t="s">
        <v>3166</v>
      </c>
      <c r="B81" t="s">
        <v>3167</v>
      </c>
      <c r="C81">
        <v>2925</v>
      </c>
      <c r="D81">
        <v>206</v>
      </c>
      <c r="E81" s="3">
        <f t="shared" si="6"/>
        <v>7.0427350427350435</v>
      </c>
      <c r="F81">
        <v>200</v>
      </c>
      <c r="G81" s="3">
        <f t="shared" si="7"/>
        <v>6.8376068376068382</v>
      </c>
      <c r="H81">
        <v>176</v>
      </c>
      <c r="I81" s="3">
        <f t="shared" si="8"/>
        <v>6.017094017094017</v>
      </c>
      <c r="J81">
        <v>376</v>
      </c>
      <c r="K81" s="3">
        <f t="shared" si="9"/>
        <v>12.854700854700853</v>
      </c>
      <c r="L81">
        <v>392</v>
      </c>
      <c r="M81" s="3">
        <f t="shared" si="10"/>
        <v>13.401709401709402</v>
      </c>
      <c r="N81">
        <v>372</v>
      </c>
      <c r="O81" s="3">
        <f t="shared" si="11"/>
        <v>12.717948717948719</v>
      </c>
    </row>
    <row r="82" spans="1:15" x14ac:dyDescent="0.3">
      <c r="A82" t="s">
        <v>5916</v>
      </c>
      <c r="B82" t="s">
        <v>5917</v>
      </c>
      <c r="C82">
        <v>357</v>
      </c>
      <c r="D82">
        <v>25</v>
      </c>
      <c r="E82" s="3">
        <f t="shared" si="6"/>
        <v>7.0028011204481793</v>
      </c>
      <c r="F82">
        <v>46</v>
      </c>
      <c r="G82" s="3">
        <f t="shared" si="7"/>
        <v>12.885154061624648</v>
      </c>
      <c r="H82">
        <v>25</v>
      </c>
      <c r="I82" s="3">
        <f t="shared" si="8"/>
        <v>7.0028011204481793</v>
      </c>
      <c r="J82">
        <v>71</v>
      </c>
      <c r="K82" s="3">
        <f t="shared" si="9"/>
        <v>19.88795518207283</v>
      </c>
      <c r="L82">
        <v>69</v>
      </c>
      <c r="M82" s="3">
        <f t="shared" si="10"/>
        <v>19.327731092436977</v>
      </c>
      <c r="N82">
        <v>48</v>
      </c>
      <c r="O82" s="3">
        <f t="shared" si="11"/>
        <v>13.445378151260504</v>
      </c>
    </row>
    <row r="83" spans="1:15" x14ac:dyDescent="0.3">
      <c r="A83" t="s">
        <v>1104</v>
      </c>
      <c r="B83" t="s">
        <v>1105</v>
      </c>
      <c r="C83">
        <v>461</v>
      </c>
      <c r="D83">
        <v>32</v>
      </c>
      <c r="E83" s="3">
        <f t="shared" si="6"/>
        <v>6.9414316702819958</v>
      </c>
      <c r="F83">
        <v>38</v>
      </c>
      <c r="G83" s="3">
        <f t="shared" si="7"/>
        <v>8.2429501084598709</v>
      </c>
      <c r="H83">
        <v>13</v>
      </c>
      <c r="I83" s="3">
        <f t="shared" si="8"/>
        <v>2.8199566160520604</v>
      </c>
      <c r="J83">
        <v>51</v>
      </c>
      <c r="K83" s="3">
        <f t="shared" si="9"/>
        <v>11.062906724511931</v>
      </c>
      <c r="L83">
        <v>69</v>
      </c>
      <c r="M83" s="3">
        <f t="shared" si="10"/>
        <v>14.967462039045554</v>
      </c>
      <c r="N83">
        <v>44</v>
      </c>
      <c r="O83" s="3">
        <f t="shared" si="11"/>
        <v>9.5444685466377432</v>
      </c>
    </row>
    <row r="84" spans="1:15" x14ac:dyDescent="0.3">
      <c r="A84" t="s">
        <v>4246</v>
      </c>
      <c r="B84" t="s">
        <v>4247</v>
      </c>
      <c r="C84">
        <v>548</v>
      </c>
      <c r="D84">
        <v>38</v>
      </c>
      <c r="E84" s="3">
        <f t="shared" si="6"/>
        <v>6.9343065693430654</v>
      </c>
      <c r="F84">
        <v>45</v>
      </c>
      <c r="G84" s="3">
        <f t="shared" si="7"/>
        <v>8.2116788321167888</v>
      </c>
      <c r="H84">
        <v>28</v>
      </c>
      <c r="I84" s="3">
        <f t="shared" si="8"/>
        <v>5.1094890510948909</v>
      </c>
      <c r="J84">
        <v>73</v>
      </c>
      <c r="K84" s="3">
        <f t="shared" si="9"/>
        <v>13.321167883211679</v>
      </c>
      <c r="L84">
        <v>79</v>
      </c>
      <c r="M84" s="3">
        <f t="shared" si="10"/>
        <v>14.416058394160583</v>
      </c>
      <c r="N84">
        <v>66</v>
      </c>
      <c r="O84" s="3">
        <f t="shared" si="11"/>
        <v>12.043795620437956</v>
      </c>
    </row>
    <row r="85" spans="1:15" x14ac:dyDescent="0.3">
      <c r="A85" t="s">
        <v>5822</v>
      </c>
      <c r="B85" t="s">
        <v>5823</v>
      </c>
      <c r="C85">
        <v>2068</v>
      </c>
      <c r="D85">
        <v>143</v>
      </c>
      <c r="E85" s="3">
        <f t="shared" si="6"/>
        <v>6.9148936170212769</v>
      </c>
      <c r="F85">
        <v>180</v>
      </c>
      <c r="G85" s="3">
        <f t="shared" si="7"/>
        <v>8.7040618955512574</v>
      </c>
      <c r="H85">
        <v>94</v>
      </c>
      <c r="I85" s="3">
        <f t="shared" si="8"/>
        <v>4.5454545454545459</v>
      </c>
      <c r="J85">
        <v>274</v>
      </c>
      <c r="K85" s="3">
        <f t="shared" si="9"/>
        <v>13.249516441005801</v>
      </c>
      <c r="L85">
        <v>313</v>
      </c>
      <c r="M85" s="3">
        <f t="shared" si="10"/>
        <v>15.135396518375241</v>
      </c>
      <c r="N85">
        <v>235</v>
      </c>
      <c r="O85" s="3">
        <f t="shared" si="11"/>
        <v>11.363636363636363</v>
      </c>
    </row>
    <row r="86" spans="1:15" x14ac:dyDescent="0.3">
      <c r="A86" t="s">
        <v>3608</v>
      </c>
      <c r="B86" t="s">
        <v>3609</v>
      </c>
      <c r="C86">
        <v>247</v>
      </c>
      <c r="D86">
        <v>17</v>
      </c>
      <c r="E86" s="3">
        <f t="shared" si="6"/>
        <v>6.8825910931174086</v>
      </c>
      <c r="F86">
        <v>18</v>
      </c>
      <c r="G86" s="3">
        <f t="shared" si="7"/>
        <v>7.2874493927125501</v>
      </c>
      <c r="H86">
        <v>20</v>
      </c>
      <c r="I86" s="3">
        <f t="shared" si="8"/>
        <v>8.097165991902834</v>
      </c>
      <c r="J86">
        <v>38</v>
      </c>
      <c r="K86" s="3">
        <f t="shared" si="9"/>
        <v>15.384615384615385</v>
      </c>
      <c r="L86">
        <v>33</v>
      </c>
      <c r="M86" s="3">
        <f t="shared" si="10"/>
        <v>13.360323886639677</v>
      </c>
      <c r="N86">
        <v>35</v>
      </c>
      <c r="O86" s="3">
        <f t="shared" si="11"/>
        <v>14.17004048582996</v>
      </c>
    </row>
    <row r="87" spans="1:15" x14ac:dyDescent="0.3">
      <c r="A87" t="s">
        <v>3288</v>
      </c>
      <c r="B87" t="s">
        <v>3289</v>
      </c>
      <c r="C87">
        <v>2845</v>
      </c>
      <c r="D87">
        <v>195</v>
      </c>
      <c r="E87" s="3">
        <f t="shared" si="6"/>
        <v>6.854130052724078</v>
      </c>
      <c r="F87">
        <v>209</v>
      </c>
      <c r="G87" s="3">
        <f t="shared" si="7"/>
        <v>7.3462214411247801</v>
      </c>
      <c r="H87">
        <v>210</v>
      </c>
      <c r="I87" s="3">
        <f t="shared" si="8"/>
        <v>7.381370826010544</v>
      </c>
      <c r="J87">
        <v>419</v>
      </c>
      <c r="K87" s="3">
        <f t="shared" si="9"/>
        <v>14.727592267135325</v>
      </c>
      <c r="L87">
        <v>383</v>
      </c>
      <c r="M87" s="3">
        <f t="shared" si="10"/>
        <v>13.462214411247803</v>
      </c>
      <c r="N87">
        <v>388</v>
      </c>
      <c r="O87" s="3">
        <f t="shared" si="11"/>
        <v>13.637961335676627</v>
      </c>
    </row>
    <row r="88" spans="1:15" x14ac:dyDescent="0.3">
      <c r="A88" t="s">
        <v>1112</v>
      </c>
      <c r="B88" t="s">
        <v>1113</v>
      </c>
      <c r="C88">
        <v>934</v>
      </c>
      <c r="D88">
        <v>64</v>
      </c>
      <c r="E88" s="3">
        <f t="shared" si="6"/>
        <v>6.8522483940042829</v>
      </c>
      <c r="F88">
        <v>110</v>
      </c>
      <c r="G88" s="3">
        <f t="shared" si="7"/>
        <v>11.777301927194861</v>
      </c>
      <c r="H88">
        <v>79</v>
      </c>
      <c r="I88" s="3">
        <f t="shared" si="8"/>
        <v>8.4582441113490372</v>
      </c>
      <c r="J88">
        <v>189</v>
      </c>
      <c r="K88" s="3">
        <f t="shared" si="9"/>
        <v>20.235546038543898</v>
      </c>
      <c r="L88">
        <v>163</v>
      </c>
      <c r="M88" s="3">
        <f t="shared" si="10"/>
        <v>17.45182012847966</v>
      </c>
      <c r="N88">
        <v>140</v>
      </c>
      <c r="O88" s="3">
        <f t="shared" si="11"/>
        <v>14.989293361884368</v>
      </c>
    </row>
    <row r="89" spans="1:15" x14ac:dyDescent="0.3">
      <c r="A89" t="s">
        <v>5392</v>
      </c>
      <c r="B89" t="s">
        <v>5393</v>
      </c>
      <c r="C89">
        <v>529</v>
      </c>
      <c r="D89">
        <v>36</v>
      </c>
      <c r="E89" s="3">
        <f t="shared" si="6"/>
        <v>6.8052930056710776</v>
      </c>
      <c r="F89">
        <v>75</v>
      </c>
      <c r="G89" s="3">
        <f t="shared" si="7"/>
        <v>14.177693761814744</v>
      </c>
      <c r="H89">
        <v>47</v>
      </c>
      <c r="I89" s="3">
        <f t="shared" si="8"/>
        <v>8.8846880907372405</v>
      </c>
      <c r="J89">
        <v>122</v>
      </c>
      <c r="K89" s="3">
        <f t="shared" si="9"/>
        <v>23.062381852551987</v>
      </c>
      <c r="L89">
        <v>108</v>
      </c>
      <c r="M89" s="3">
        <f t="shared" si="10"/>
        <v>20.415879017013232</v>
      </c>
      <c r="N89">
        <v>83</v>
      </c>
      <c r="O89" s="3">
        <f t="shared" si="11"/>
        <v>15.689981096408317</v>
      </c>
    </row>
    <row r="90" spans="1:15" x14ac:dyDescent="0.3">
      <c r="A90" t="s">
        <v>532</v>
      </c>
      <c r="B90" t="s">
        <v>533</v>
      </c>
      <c r="C90">
        <v>2155</v>
      </c>
      <c r="D90">
        <v>146</v>
      </c>
      <c r="E90" s="3">
        <f t="shared" si="6"/>
        <v>6.7749419953596295</v>
      </c>
      <c r="F90">
        <v>170</v>
      </c>
      <c r="G90" s="3">
        <f t="shared" si="7"/>
        <v>7.8886310904872383</v>
      </c>
      <c r="H90">
        <v>236</v>
      </c>
      <c r="I90" s="3">
        <f t="shared" si="8"/>
        <v>10.951276102088167</v>
      </c>
      <c r="J90">
        <v>406</v>
      </c>
      <c r="K90" s="3">
        <f t="shared" si="9"/>
        <v>18.839907192575406</v>
      </c>
      <c r="L90">
        <v>303</v>
      </c>
      <c r="M90" s="3">
        <f t="shared" si="10"/>
        <v>14.060324825986079</v>
      </c>
      <c r="N90">
        <v>367</v>
      </c>
      <c r="O90" s="3">
        <f t="shared" si="11"/>
        <v>17.03016241299304</v>
      </c>
    </row>
    <row r="91" spans="1:15" x14ac:dyDescent="0.3">
      <c r="A91" t="s">
        <v>1300</v>
      </c>
      <c r="B91" t="s">
        <v>1301</v>
      </c>
      <c r="C91">
        <v>252</v>
      </c>
      <c r="D91">
        <v>17</v>
      </c>
      <c r="E91" s="3">
        <f t="shared" si="6"/>
        <v>6.746031746031746</v>
      </c>
      <c r="F91">
        <v>22</v>
      </c>
      <c r="G91" s="3">
        <f t="shared" si="7"/>
        <v>8.7301587301587293</v>
      </c>
      <c r="H91">
        <v>24</v>
      </c>
      <c r="I91" s="3">
        <f t="shared" si="8"/>
        <v>9.5238095238095237</v>
      </c>
      <c r="J91">
        <v>46</v>
      </c>
      <c r="K91" s="3">
        <f t="shared" si="9"/>
        <v>18.253968253968253</v>
      </c>
      <c r="L91">
        <v>39</v>
      </c>
      <c r="M91" s="3">
        <f t="shared" si="10"/>
        <v>15.476190476190476</v>
      </c>
      <c r="N91">
        <v>38</v>
      </c>
      <c r="O91" s="3">
        <f t="shared" si="11"/>
        <v>15.079365079365079</v>
      </c>
    </row>
    <row r="92" spans="1:15" x14ac:dyDescent="0.3">
      <c r="A92" t="s">
        <v>5820</v>
      </c>
      <c r="B92" t="s">
        <v>5821</v>
      </c>
      <c r="C92">
        <v>464</v>
      </c>
      <c r="D92">
        <v>31</v>
      </c>
      <c r="E92" s="3">
        <f t="shared" si="6"/>
        <v>6.6810344827586201</v>
      </c>
      <c r="F92">
        <v>50</v>
      </c>
      <c r="G92" s="3">
        <f t="shared" si="7"/>
        <v>10.775862068965516</v>
      </c>
      <c r="H92">
        <v>33</v>
      </c>
      <c r="I92" s="3">
        <f t="shared" si="8"/>
        <v>7.112068965517242</v>
      </c>
      <c r="J92">
        <v>83</v>
      </c>
      <c r="K92" s="3">
        <f t="shared" si="9"/>
        <v>17.887931034482758</v>
      </c>
      <c r="L92">
        <v>78</v>
      </c>
      <c r="M92" s="3">
        <f t="shared" si="10"/>
        <v>16.810344827586206</v>
      </c>
      <c r="N92">
        <v>61</v>
      </c>
      <c r="O92" s="3">
        <f t="shared" si="11"/>
        <v>13.146551724137931</v>
      </c>
    </row>
    <row r="93" spans="1:15" x14ac:dyDescent="0.3">
      <c r="A93" t="s">
        <v>976</v>
      </c>
      <c r="B93" t="s">
        <v>977</v>
      </c>
      <c r="C93">
        <v>360</v>
      </c>
      <c r="D93">
        <v>24</v>
      </c>
      <c r="E93" s="3">
        <f t="shared" si="6"/>
        <v>6.666666666666667</v>
      </c>
      <c r="F93">
        <v>50</v>
      </c>
      <c r="G93" s="3">
        <f t="shared" si="7"/>
        <v>13.888888888888889</v>
      </c>
      <c r="H93">
        <v>33</v>
      </c>
      <c r="I93" s="3">
        <f t="shared" si="8"/>
        <v>9.1666666666666661</v>
      </c>
      <c r="J93">
        <v>83</v>
      </c>
      <c r="K93" s="3">
        <f t="shared" si="9"/>
        <v>23.055555555555557</v>
      </c>
      <c r="L93">
        <v>71</v>
      </c>
      <c r="M93" s="3">
        <f t="shared" si="10"/>
        <v>19.722222222222221</v>
      </c>
      <c r="N93">
        <v>55</v>
      </c>
      <c r="O93" s="3">
        <f t="shared" si="11"/>
        <v>15.277777777777779</v>
      </c>
    </row>
    <row r="94" spans="1:15" x14ac:dyDescent="0.3">
      <c r="A94" t="s">
        <v>4098</v>
      </c>
      <c r="B94" t="s">
        <v>4099</v>
      </c>
      <c r="C94">
        <v>195</v>
      </c>
      <c r="D94">
        <v>13</v>
      </c>
      <c r="E94" s="3">
        <f t="shared" si="6"/>
        <v>6.666666666666667</v>
      </c>
      <c r="F94">
        <v>11</v>
      </c>
      <c r="G94" s="3">
        <f t="shared" si="7"/>
        <v>5.6410256410256414</v>
      </c>
      <c r="H94">
        <v>22</v>
      </c>
      <c r="I94" s="3">
        <f t="shared" si="8"/>
        <v>11.282051282051283</v>
      </c>
      <c r="J94">
        <v>33</v>
      </c>
      <c r="K94" s="3">
        <f t="shared" si="9"/>
        <v>16.923076923076923</v>
      </c>
      <c r="L94">
        <v>23</v>
      </c>
      <c r="M94" s="3">
        <f t="shared" si="10"/>
        <v>11.794871794871794</v>
      </c>
      <c r="N94">
        <v>33</v>
      </c>
      <c r="O94" s="3">
        <f t="shared" si="11"/>
        <v>16.923076923076923</v>
      </c>
    </row>
    <row r="95" spans="1:15" x14ac:dyDescent="0.3">
      <c r="A95" t="s">
        <v>2454</v>
      </c>
      <c r="B95" t="s">
        <v>2455</v>
      </c>
      <c r="C95">
        <v>886</v>
      </c>
      <c r="D95">
        <v>59</v>
      </c>
      <c r="E95" s="3">
        <f t="shared" si="6"/>
        <v>6.6591422121896153</v>
      </c>
      <c r="F95">
        <v>65</v>
      </c>
      <c r="G95" s="3">
        <f t="shared" si="7"/>
        <v>7.336343115124154</v>
      </c>
      <c r="H95">
        <v>82</v>
      </c>
      <c r="I95" s="3">
        <f t="shared" si="8"/>
        <v>9.255079006772009</v>
      </c>
      <c r="J95">
        <v>147</v>
      </c>
      <c r="K95" s="3">
        <f t="shared" si="9"/>
        <v>16.591422121896162</v>
      </c>
      <c r="L95">
        <v>120</v>
      </c>
      <c r="M95" s="3">
        <f t="shared" si="10"/>
        <v>13.544018058690746</v>
      </c>
      <c r="N95">
        <v>137</v>
      </c>
      <c r="O95" s="3">
        <f t="shared" si="11"/>
        <v>15.4627539503386</v>
      </c>
    </row>
    <row r="96" spans="1:15" x14ac:dyDescent="0.3">
      <c r="A96" t="s">
        <v>2472</v>
      </c>
      <c r="B96" t="s">
        <v>2473</v>
      </c>
      <c r="C96">
        <v>560</v>
      </c>
      <c r="D96">
        <v>37</v>
      </c>
      <c r="E96" s="3">
        <f t="shared" si="6"/>
        <v>6.6071428571428577</v>
      </c>
      <c r="F96">
        <v>52</v>
      </c>
      <c r="G96" s="3">
        <f t="shared" si="7"/>
        <v>9.2857142857142865</v>
      </c>
      <c r="H96">
        <v>52</v>
      </c>
      <c r="I96" s="3">
        <f t="shared" si="8"/>
        <v>9.2857142857142865</v>
      </c>
      <c r="J96">
        <v>104</v>
      </c>
      <c r="K96" s="3">
        <f t="shared" si="9"/>
        <v>18.571428571428573</v>
      </c>
      <c r="L96">
        <v>87</v>
      </c>
      <c r="M96" s="3">
        <f t="shared" si="10"/>
        <v>15.535714285714286</v>
      </c>
      <c r="N96">
        <v>84</v>
      </c>
      <c r="O96" s="3">
        <f t="shared" si="11"/>
        <v>15</v>
      </c>
    </row>
    <row r="97" spans="1:15" x14ac:dyDescent="0.3">
      <c r="A97" t="s">
        <v>1268</v>
      </c>
      <c r="B97" t="s">
        <v>1269</v>
      </c>
      <c r="C97">
        <v>455</v>
      </c>
      <c r="D97">
        <v>30</v>
      </c>
      <c r="E97" s="3">
        <f t="shared" si="6"/>
        <v>6.593406593406594</v>
      </c>
      <c r="F97">
        <v>45</v>
      </c>
      <c r="G97" s="3">
        <f t="shared" si="7"/>
        <v>9.8901098901098905</v>
      </c>
      <c r="H97">
        <v>31</v>
      </c>
      <c r="I97" s="3">
        <f t="shared" si="8"/>
        <v>6.813186813186813</v>
      </c>
      <c r="J97">
        <v>76</v>
      </c>
      <c r="K97" s="3">
        <f t="shared" si="9"/>
        <v>16.703296703296701</v>
      </c>
      <c r="L97">
        <v>72</v>
      </c>
      <c r="M97" s="3">
        <f t="shared" si="10"/>
        <v>15.824175824175823</v>
      </c>
      <c r="N97">
        <v>61</v>
      </c>
      <c r="O97" s="3">
        <f t="shared" si="11"/>
        <v>13.406593406593407</v>
      </c>
    </row>
    <row r="98" spans="1:15" x14ac:dyDescent="0.3">
      <c r="A98" t="s">
        <v>5914</v>
      </c>
      <c r="B98" t="s">
        <v>5915</v>
      </c>
      <c r="C98">
        <v>365</v>
      </c>
      <c r="D98">
        <v>24</v>
      </c>
      <c r="E98" s="3">
        <f t="shared" si="6"/>
        <v>6.5753424657534243</v>
      </c>
      <c r="F98">
        <v>52</v>
      </c>
      <c r="G98" s="3">
        <f t="shared" si="7"/>
        <v>14.246575342465754</v>
      </c>
      <c r="H98">
        <v>27</v>
      </c>
      <c r="I98" s="3">
        <f t="shared" si="8"/>
        <v>7.397260273972603</v>
      </c>
      <c r="J98">
        <v>79</v>
      </c>
      <c r="K98" s="3">
        <f t="shared" si="9"/>
        <v>21.643835616438356</v>
      </c>
      <c r="L98">
        <v>73</v>
      </c>
      <c r="M98" s="3">
        <f t="shared" si="10"/>
        <v>20</v>
      </c>
      <c r="N98">
        <v>49</v>
      </c>
      <c r="O98" s="3">
        <f t="shared" si="11"/>
        <v>13.424657534246576</v>
      </c>
    </row>
    <row r="99" spans="1:15" x14ac:dyDescent="0.3">
      <c r="A99" t="s">
        <v>4702</v>
      </c>
      <c r="B99" t="s">
        <v>4703</v>
      </c>
      <c r="C99">
        <v>198</v>
      </c>
      <c r="D99">
        <v>13</v>
      </c>
      <c r="E99" s="3">
        <f t="shared" si="6"/>
        <v>6.5656565656565666</v>
      </c>
      <c r="F99">
        <v>24</v>
      </c>
      <c r="G99" s="3">
        <f t="shared" si="7"/>
        <v>12.121212121212121</v>
      </c>
      <c r="H99">
        <v>8</v>
      </c>
      <c r="I99" s="3">
        <f t="shared" si="8"/>
        <v>4.0404040404040407</v>
      </c>
      <c r="J99">
        <v>32</v>
      </c>
      <c r="K99" s="3">
        <f t="shared" si="9"/>
        <v>16.161616161616163</v>
      </c>
      <c r="L99">
        <v>34</v>
      </c>
      <c r="M99" s="3">
        <f t="shared" si="10"/>
        <v>17.171717171717169</v>
      </c>
      <c r="N99">
        <v>21</v>
      </c>
      <c r="O99" s="3">
        <f t="shared" si="11"/>
        <v>10.606060606060606</v>
      </c>
    </row>
    <row r="100" spans="1:15" x14ac:dyDescent="0.3">
      <c r="A100" t="s">
        <v>5302</v>
      </c>
      <c r="B100" t="s">
        <v>5303</v>
      </c>
      <c r="C100">
        <v>474</v>
      </c>
      <c r="D100">
        <v>31</v>
      </c>
      <c r="E100" s="3">
        <f t="shared" si="6"/>
        <v>6.5400843881856545</v>
      </c>
      <c r="F100">
        <v>63</v>
      </c>
      <c r="G100" s="3">
        <f t="shared" si="7"/>
        <v>13.291139240506327</v>
      </c>
      <c r="H100">
        <v>41</v>
      </c>
      <c r="I100" s="3">
        <f t="shared" si="8"/>
        <v>8.6497890295358655</v>
      </c>
      <c r="J100">
        <v>104</v>
      </c>
      <c r="K100" s="3">
        <f t="shared" si="9"/>
        <v>21.940928270042196</v>
      </c>
      <c r="L100">
        <v>85</v>
      </c>
      <c r="M100" s="3">
        <f t="shared" si="10"/>
        <v>17.932489451476794</v>
      </c>
      <c r="N100">
        <v>69</v>
      </c>
      <c r="O100" s="3">
        <f t="shared" si="11"/>
        <v>14.556962025316455</v>
      </c>
    </row>
    <row r="101" spans="1:15" x14ac:dyDescent="0.3">
      <c r="A101" t="s">
        <v>3246</v>
      </c>
      <c r="B101" t="s">
        <v>3247</v>
      </c>
      <c r="C101">
        <v>529</v>
      </c>
      <c r="D101">
        <v>34</v>
      </c>
      <c r="E101" s="3">
        <f t="shared" si="6"/>
        <v>6.4272211720226844</v>
      </c>
      <c r="F101">
        <v>58</v>
      </c>
      <c r="G101" s="3">
        <f t="shared" si="7"/>
        <v>10.964083175803403</v>
      </c>
      <c r="H101">
        <v>47</v>
      </c>
      <c r="I101" s="3">
        <f t="shared" si="8"/>
        <v>8.8846880907372405</v>
      </c>
      <c r="J101">
        <v>105</v>
      </c>
      <c r="K101" s="3">
        <f t="shared" si="9"/>
        <v>19.848771266540645</v>
      </c>
      <c r="L101">
        <v>81</v>
      </c>
      <c r="M101" s="3">
        <f t="shared" si="10"/>
        <v>15.311909262759924</v>
      </c>
      <c r="N101">
        <v>79</v>
      </c>
      <c r="O101" s="3">
        <f t="shared" si="11"/>
        <v>14.933837429111533</v>
      </c>
    </row>
    <row r="102" spans="1:15" x14ac:dyDescent="0.3">
      <c r="A102" t="s">
        <v>5844</v>
      </c>
      <c r="B102" t="s">
        <v>5845</v>
      </c>
      <c r="C102">
        <v>389</v>
      </c>
      <c r="D102">
        <v>25</v>
      </c>
      <c r="E102" s="3">
        <f t="shared" si="6"/>
        <v>6.4267352185089974</v>
      </c>
      <c r="F102">
        <v>53</v>
      </c>
      <c r="G102" s="3">
        <f t="shared" si="7"/>
        <v>13.624678663239074</v>
      </c>
      <c r="H102">
        <v>23</v>
      </c>
      <c r="I102" s="3">
        <f t="shared" si="8"/>
        <v>5.9125964010282779</v>
      </c>
      <c r="J102">
        <v>76</v>
      </c>
      <c r="K102" s="3">
        <f t="shared" si="9"/>
        <v>19.537275064267352</v>
      </c>
      <c r="L102">
        <v>75</v>
      </c>
      <c r="M102" s="3">
        <f t="shared" si="10"/>
        <v>19.280205655526991</v>
      </c>
      <c r="N102">
        <v>46</v>
      </c>
      <c r="O102" s="3">
        <f t="shared" si="11"/>
        <v>11.825192802056556</v>
      </c>
    </row>
    <row r="103" spans="1:15" x14ac:dyDescent="0.3">
      <c r="A103" t="s">
        <v>694</v>
      </c>
      <c r="B103" t="s">
        <v>695</v>
      </c>
      <c r="C103">
        <v>125</v>
      </c>
      <c r="D103">
        <v>8</v>
      </c>
      <c r="E103" s="3">
        <f t="shared" si="6"/>
        <v>6.4</v>
      </c>
      <c r="F103">
        <v>8</v>
      </c>
      <c r="G103" s="3">
        <f t="shared" si="7"/>
        <v>6.4</v>
      </c>
      <c r="H103">
        <v>12</v>
      </c>
      <c r="I103" s="3">
        <f t="shared" si="8"/>
        <v>9.6</v>
      </c>
      <c r="J103">
        <v>20</v>
      </c>
      <c r="K103" s="3">
        <f t="shared" si="9"/>
        <v>16</v>
      </c>
      <c r="L103">
        <v>15</v>
      </c>
      <c r="M103" s="3">
        <f t="shared" si="10"/>
        <v>12</v>
      </c>
      <c r="N103">
        <v>20</v>
      </c>
      <c r="O103" s="3">
        <f t="shared" si="11"/>
        <v>16</v>
      </c>
    </row>
    <row r="104" spans="1:15" x14ac:dyDescent="0.3">
      <c r="A104" t="s">
        <v>2014</v>
      </c>
      <c r="B104" t="s">
        <v>2015</v>
      </c>
      <c r="C104">
        <v>94</v>
      </c>
      <c r="D104">
        <v>6</v>
      </c>
      <c r="E104" s="3">
        <f t="shared" si="6"/>
        <v>6.3829787234042552</v>
      </c>
      <c r="F104">
        <v>9</v>
      </c>
      <c r="G104" s="3">
        <f t="shared" si="7"/>
        <v>9.5744680851063837</v>
      </c>
      <c r="H104">
        <v>6</v>
      </c>
      <c r="I104" s="3">
        <f t="shared" si="8"/>
        <v>6.3829787234042552</v>
      </c>
      <c r="J104">
        <v>15</v>
      </c>
      <c r="K104" s="3">
        <f t="shared" si="9"/>
        <v>15.957446808510639</v>
      </c>
      <c r="L104">
        <v>15</v>
      </c>
      <c r="M104" s="3">
        <f t="shared" si="10"/>
        <v>15.957446808510639</v>
      </c>
      <c r="N104">
        <v>10</v>
      </c>
      <c r="O104" s="3">
        <f t="shared" si="11"/>
        <v>10.638297872340425</v>
      </c>
    </row>
    <row r="105" spans="1:15" x14ac:dyDescent="0.3">
      <c r="A105" t="s">
        <v>2628</v>
      </c>
      <c r="B105" t="s">
        <v>2629</v>
      </c>
      <c r="C105">
        <v>282</v>
      </c>
      <c r="D105">
        <v>18</v>
      </c>
      <c r="E105" s="3">
        <f t="shared" si="6"/>
        <v>6.3829787234042552</v>
      </c>
      <c r="F105">
        <v>30</v>
      </c>
      <c r="G105" s="3">
        <f t="shared" si="7"/>
        <v>10.638297872340425</v>
      </c>
      <c r="H105">
        <v>7</v>
      </c>
      <c r="I105" s="3">
        <f t="shared" si="8"/>
        <v>2.4822695035460995</v>
      </c>
      <c r="J105">
        <v>37</v>
      </c>
      <c r="K105" s="3">
        <f t="shared" si="9"/>
        <v>13.120567375886525</v>
      </c>
      <c r="L105">
        <v>48</v>
      </c>
      <c r="M105" s="3">
        <f t="shared" si="10"/>
        <v>17.021276595744681</v>
      </c>
      <c r="N105">
        <v>24</v>
      </c>
      <c r="O105" s="3">
        <f t="shared" si="11"/>
        <v>8.5106382978723403</v>
      </c>
    </row>
    <row r="106" spans="1:15" x14ac:dyDescent="0.3">
      <c r="A106" t="s">
        <v>3404</v>
      </c>
      <c r="B106" t="s">
        <v>3405</v>
      </c>
      <c r="C106">
        <v>282</v>
      </c>
      <c r="D106">
        <v>18</v>
      </c>
      <c r="E106" s="3">
        <f t="shared" si="6"/>
        <v>6.3829787234042552</v>
      </c>
      <c r="F106">
        <v>20</v>
      </c>
      <c r="G106" s="3">
        <f t="shared" si="7"/>
        <v>7.0921985815602842</v>
      </c>
      <c r="H106">
        <v>20</v>
      </c>
      <c r="I106" s="3">
        <f t="shared" si="8"/>
        <v>7.0921985815602842</v>
      </c>
      <c r="J106">
        <v>40</v>
      </c>
      <c r="K106" s="3">
        <f t="shared" si="9"/>
        <v>14.184397163120568</v>
      </c>
      <c r="L106">
        <v>37</v>
      </c>
      <c r="M106" s="3">
        <f t="shared" si="10"/>
        <v>13.120567375886525</v>
      </c>
      <c r="N106">
        <v>38</v>
      </c>
      <c r="O106" s="3">
        <f t="shared" si="11"/>
        <v>13.475177304964539</v>
      </c>
    </row>
    <row r="107" spans="1:15" x14ac:dyDescent="0.3">
      <c r="A107" t="s">
        <v>5344</v>
      </c>
      <c r="B107" t="s">
        <v>5345</v>
      </c>
      <c r="C107">
        <v>722</v>
      </c>
      <c r="D107">
        <v>46</v>
      </c>
      <c r="E107" s="3">
        <f t="shared" si="6"/>
        <v>6.3711911357340725</v>
      </c>
      <c r="F107">
        <v>59</v>
      </c>
      <c r="G107" s="3">
        <f t="shared" si="7"/>
        <v>8.1717451523545712</v>
      </c>
      <c r="H107">
        <v>68</v>
      </c>
      <c r="I107" s="3">
        <f t="shared" si="8"/>
        <v>9.418282548476455</v>
      </c>
      <c r="J107">
        <v>127</v>
      </c>
      <c r="K107" s="3">
        <f t="shared" si="9"/>
        <v>17.590027700831026</v>
      </c>
      <c r="L107">
        <v>100</v>
      </c>
      <c r="M107" s="3">
        <f t="shared" si="10"/>
        <v>13.850415512465375</v>
      </c>
      <c r="N107">
        <v>107</v>
      </c>
      <c r="O107" s="3">
        <f t="shared" si="11"/>
        <v>14.819944598337949</v>
      </c>
    </row>
    <row r="108" spans="1:15" x14ac:dyDescent="0.3">
      <c r="A108" t="s">
        <v>184</v>
      </c>
      <c r="B108" t="s">
        <v>185</v>
      </c>
      <c r="C108">
        <v>629</v>
      </c>
      <c r="D108">
        <v>40</v>
      </c>
      <c r="E108" s="3">
        <f t="shared" si="6"/>
        <v>6.359300476947535</v>
      </c>
      <c r="F108">
        <v>76</v>
      </c>
      <c r="G108" s="3">
        <f t="shared" si="7"/>
        <v>12.082670906200319</v>
      </c>
      <c r="H108">
        <v>60</v>
      </c>
      <c r="I108" s="3">
        <f t="shared" si="8"/>
        <v>9.5389507154213042</v>
      </c>
      <c r="J108">
        <v>136</v>
      </c>
      <c r="K108" s="3">
        <f t="shared" si="9"/>
        <v>21.621621621621621</v>
      </c>
      <c r="L108">
        <v>102</v>
      </c>
      <c r="M108" s="3">
        <f t="shared" si="10"/>
        <v>16.216216216216218</v>
      </c>
      <c r="N108">
        <v>100</v>
      </c>
      <c r="O108" s="3">
        <f t="shared" si="11"/>
        <v>15.898251192368839</v>
      </c>
    </row>
    <row r="109" spans="1:15" x14ac:dyDescent="0.3">
      <c r="A109" t="s">
        <v>3834</v>
      </c>
      <c r="B109" t="s">
        <v>3835</v>
      </c>
      <c r="C109">
        <v>1221</v>
      </c>
      <c r="D109">
        <v>77</v>
      </c>
      <c r="E109" s="3">
        <f t="shared" si="6"/>
        <v>6.3063063063063058</v>
      </c>
      <c r="F109">
        <v>129</v>
      </c>
      <c r="G109" s="3">
        <f t="shared" si="7"/>
        <v>10.565110565110565</v>
      </c>
      <c r="H109">
        <v>104</v>
      </c>
      <c r="I109" s="3">
        <f t="shared" si="8"/>
        <v>8.517608517608517</v>
      </c>
      <c r="J109">
        <v>233</v>
      </c>
      <c r="K109" s="3">
        <f t="shared" si="9"/>
        <v>19.082719082719084</v>
      </c>
      <c r="L109">
        <v>201</v>
      </c>
      <c r="M109" s="3">
        <f t="shared" si="10"/>
        <v>16.461916461916463</v>
      </c>
      <c r="N109">
        <v>172</v>
      </c>
      <c r="O109" s="3">
        <f t="shared" si="11"/>
        <v>14.086814086814087</v>
      </c>
    </row>
    <row r="110" spans="1:15" x14ac:dyDescent="0.3">
      <c r="A110" t="s">
        <v>1386</v>
      </c>
      <c r="B110" t="s">
        <v>1387</v>
      </c>
      <c r="C110">
        <v>335</v>
      </c>
      <c r="D110">
        <v>21</v>
      </c>
      <c r="E110" s="3">
        <f t="shared" si="6"/>
        <v>6.2686567164179099</v>
      </c>
      <c r="F110">
        <v>46</v>
      </c>
      <c r="G110" s="3">
        <f t="shared" si="7"/>
        <v>13.73134328358209</v>
      </c>
      <c r="H110">
        <v>13</v>
      </c>
      <c r="I110" s="3">
        <f t="shared" si="8"/>
        <v>3.8805970149253728</v>
      </c>
      <c r="J110">
        <v>59</v>
      </c>
      <c r="K110" s="3">
        <f t="shared" si="9"/>
        <v>17.611940298507463</v>
      </c>
      <c r="L110">
        <v>61</v>
      </c>
      <c r="M110" s="3">
        <f t="shared" si="10"/>
        <v>18.208955223880597</v>
      </c>
      <c r="N110">
        <v>32</v>
      </c>
      <c r="O110" s="3">
        <f t="shared" si="11"/>
        <v>9.5522388059701502</v>
      </c>
    </row>
    <row r="111" spans="1:15" x14ac:dyDescent="0.3">
      <c r="A111" t="s">
        <v>1052</v>
      </c>
      <c r="B111" t="s">
        <v>1053</v>
      </c>
      <c r="C111">
        <v>304</v>
      </c>
      <c r="D111">
        <v>19</v>
      </c>
      <c r="E111" s="3">
        <f t="shared" si="6"/>
        <v>6.25</v>
      </c>
      <c r="F111">
        <v>42</v>
      </c>
      <c r="G111" s="3">
        <f t="shared" si="7"/>
        <v>13.815789473684212</v>
      </c>
      <c r="H111">
        <v>34</v>
      </c>
      <c r="I111" s="3">
        <f t="shared" si="8"/>
        <v>11.184210526315789</v>
      </c>
      <c r="J111">
        <v>76</v>
      </c>
      <c r="K111" s="3">
        <f t="shared" si="9"/>
        <v>25</v>
      </c>
      <c r="L111">
        <v>60</v>
      </c>
      <c r="M111" s="3">
        <f t="shared" si="10"/>
        <v>19.736842105263158</v>
      </c>
      <c r="N111">
        <v>50</v>
      </c>
      <c r="O111" s="3">
        <f t="shared" si="11"/>
        <v>16.447368421052634</v>
      </c>
    </row>
    <row r="112" spans="1:15" x14ac:dyDescent="0.3">
      <c r="A112" t="s">
        <v>116</v>
      </c>
      <c r="B112" t="s">
        <v>117</v>
      </c>
      <c r="C112">
        <v>401</v>
      </c>
      <c r="D112">
        <v>25</v>
      </c>
      <c r="E112" s="3">
        <f t="shared" si="6"/>
        <v>6.2344139650872821</v>
      </c>
      <c r="F112">
        <v>52</v>
      </c>
      <c r="G112" s="3">
        <f t="shared" si="7"/>
        <v>12.967581047381547</v>
      </c>
      <c r="H112">
        <v>32</v>
      </c>
      <c r="I112" s="3">
        <f t="shared" si="8"/>
        <v>7.9800498753117202</v>
      </c>
      <c r="J112">
        <v>84</v>
      </c>
      <c r="K112" s="3">
        <f t="shared" si="9"/>
        <v>20.947630922693268</v>
      </c>
      <c r="L112">
        <v>74</v>
      </c>
      <c r="M112" s="3">
        <f t="shared" si="10"/>
        <v>18.453865336658353</v>
      </c>
      <c r="N112">
        <v>55</v>
      </c>
      <c r="O112" s="3">
        <f t="shared" si="11"/>
        <v>13.715710723192021</v>
      </c>
    </row>
    <row r="113" spans="1:15" x14ac:dyDescent="0.3">
      <c r="A113" t="s">
        <v>3160</v>
      </c>
      <c r="B113" t="s">
        <v>3161</v>
      </c>
      <c r="C113">
        <v>498</v>
      </c>
      <c r="D113">
        <v>31</v>
      </c>
      <c r="E113" s="3">
        <f t="shared" si="6"/>
        <v>6.2248995983935735</v>
      </c>
      <c r="F113">
        <v>59</v>
      </c>
      <c r="G113" s="3">
        <f t="shared" si="7"/>
        <v>11.847389558232932</v>
      </c>
      <c r="H113">
        <v>31</v>
      </c>
      <c r="I113" s="3">
        <f t="shared" si="8"/>
        <v>6.2248995983935735</v>
      </c>
      <c r="J113">
        <v>90</v>
      </c>
      <c r="K113" s="3">
        <f t="shared" si="9"/>
        <v>18.072289156626507</v>
      </c>
      <c r="L113">
        <v>87</v>
      </c>
      <c r="M113" s="3">
        <f t="shared" si="10"/>
        <v>17.46987951807229</v>
      </c>
      <c r="N113">
        <v>62</v>
      </c>
      <c r="O113" s="3">
        <f t="shared" si="11"/>
        <v>12.449799196787147</v>
      </c>
    </row>
    <row r="114" spans="1:15" x14ac:dyDescent="0.3">
      <c r="A114" t="s">
        <v>3692</v>
      </c>
      <c r="B114" t="s">
        <v>3693</v>
      </c>
      <c r="C114">
        <v>499</v>
      </c>
      <c r="D114">
        <v>31</v>
      </c>
      <c r="E114" s="3">
        <f t="shared" si="6"/>
        <v>6.2124248496993983</v>
      </c>
      <c r="F114">
        <v>83</v>
      </c>
      <c r="G114" s="3">
        <f t="shared" si="7"/>
        <v>16.633266533066131</v>
      </c>
      <c r="H114">
        <v>53</v>
      </c>
      <c r="I114" s="3">
        <f t="shared" si="8"/>
        <v>10.62124248496994</v>
      </c>
      <c r="J114">
        <v>136</v>
      </c>
      <c r="K114" s="3">
        <f t="shared" si="9"/>
        <v>27.254509018036071</v>
      </c>
      <c r="L114">
        <v>111</v>
      </c>
      <c r="M114" s="3">
        <f t="shared" si="10"/>
        <v>22.244488977955911</v>
      </c>
      <c r="N114">
        <v>83</v>
      </c>
      <c r="O114" s="3">
        <f t="shared" si="11"/>
        <v>16.633266533066131</v>
      </c>
    </row>
    <row r="115" spans="1:15" x14ac:dyDescent="0.3">
      <c r="A115" t="s">
        <v>3190</v>
      </c>
      <c r="B115" t="s">
        <v>3191</v>
      </c>
      <c r="C115">
        <v>339</v>
      </c>
      <c r="D115">
        <v>21</v>
      </c>
      <c r="E115" s="3">
        <f t="shared" si="6"/>
        <v>6.1946902654867255</v>
      </c>
      <c r="F115">
        <v>33</v>
      </c>
      <c r="G115" s="3">
        <f t="shared" si="7"/>
        <v>9.7345132743362832</v>
      </c>
      <c r="H115">
        <v>39</v>
      </c>
      <c r="I115" s="3">
        <f t="shared" si="8"/>
        <v>11.504424778761061</v>
      </c>
      <c r="J115">
        <v>72</v>
      </c>
      <c r="K115" s="3">
        <f t="shared" si="9"/>
        <v>21.238938053097346</v>
      </c>
      <c r="L115">
        <v>51</v>
      </c>
      <c r="M115" s="3">
        <f t="shared" si="10"/>
        <v>15.044247787610621</v>
      </c>
      <c r="N115">
        <v>58</v>
      </c>
      <c r="O115" s="3">
        <f t="shared" si="11"/>
        <v>17.10914454277286</v>
      </c>
    </row>
    <row r="116" spans="1:15" x14ac:dyDescent="0.3">
      <c r="A116" t="s">
        <v>1522</v>
      </c>
      <c r="B116" t="s">
        <v>1523</v>
      </c>
      <c r="C116">
        <v>146</v>
      </c>
      <c r="D116">
        <v>9</v>
      </c>
      <c r="E116" s="3">
        <f t="shared" si="6"/>
        <v>6.1643835616438354</v>
      </c>
      <c r="F116">
        <v>12</v>
      </c>
      <c r="G116" s="3">
        <f t="shared" si="7"/>
        <v>8.2191780821917799</v>
      </c>
      <c r="H116">
        <v>10</v>
      </c>
      <c r="I116" s="3">
        <f t="shared" si="8"/>
        <v>6.8493150684931505</v>
      </c>
      <c r="J116">
        <v>22</v>
      </c>
      <c r="K116" s="3">
        <f t="shared" si="9"/>
        <v>15.068493150684931</v>
      </c>
      <c r="L116">
        <v>21</v>
      </c>
      <c r="M116" s="3">
        <f t="shared" si="10"/>
        <v>14.383561643835616</v>
      </c>
      <c r="N116">
        <v>18</v>
      </c>
      <c r="O116" s="3">
        <f t="shared" si="11"/>
        <v>12.328767123287671</v>
      </c>
    </row>
    <row r="117" spans="1:15" x14ac:dyDescent="0.3">
      <c r="A117" t="s">
        <v>590</v>
      </c>
      <c r="B117" t="s">
        <v>591</v>
      </c>
      <c r="C117">
        <v>1429</v>
      </c>
      <c r="D117">
        <v>88</v>
      </c>
      <c r="E117" s="3">
        <f t="shared" si="6"/>
        <v>6.1581525542337294</v>
      </c>
      <c r="F117">
        <v>123</v>
      </c>
      <c r="G117" s="3">
        <f t="shared" si="7"/>
        <v>8.6074177746675993</v>
      </c>
      <c r="H117">
        <v>138</v>
      </c>
      <c r="I117" s="3">
        <f t="shared" si="8"/>
        <v>9.6571028691392584</v>
      </c>
      <c r="J117">
        <v>261</v>
      </c>
      <c r="K117" s="3">
        <f t="shared" si="9"/>
        <v>18.264520643806858</v>
      </c>
      <c r="L117">
        <v>200</v>
      </c>
      <c r="M117" s="3">
        <f t="shared" si="10"/>
        <v>13.995801259622112</v>
      </c>
      <c r="N117">
        <v>217</v>
      </c>
      <c r="O117" s="3">
        <f t="shared" si="11"/>
        <v>15.185444366689993</v>
      </c>
    </row>
    <row r="118" spans="1:15" x14ac:dyDescent="0.3">
      <c r="A118" t="s">
        <v>3628</v>
      </c>
      <c r="B118" t="s">
        <v>3629</v>
      </c>
      <c r="C118">
        <v>260</v>
      </c>
      <c r="D118">
        <v>16</v>
      </c>
      <c r="E118" s="3">
        <f t="shared" si="6"/>
        <v>6.1538461538461542</v>
      </c>
      <c r="F118">
        <v>37</v>
      </c>
      <c r="G118" s="3">
        <f t="shared" si="7"/>
        <v>14.23076923076923</v>
      </c>
      <c r="H118">
        <v>18</v>
      </c>
      <c r="I118" s="3">
        <f t="shared" si="8"/>
        <v>6.9230769230769234</v>
      </c>
      <c r="J118">
        <v>55</v>
      </c>
      <c r="K118" s="3">
        <f t="shared" si="9"/>
        <v>21.153846153846153</v>
      </c>
      <c r="L118">
        <v>50</v>
      </c>
      <c r="M118" s="3">
        <f t="shared" si="10"/>
        <v>19.230769230769234</v>
      </c>
      <c r="N118">
        <v>34</v>
      </c>
      <c r="O118" s="3">
        <f t="shared" si="11"/>
        <v>13.076923076923078</v>
      </c>
    </row>
    <row r="119" spans="1:15" x14ac:dyDescent="0.3">
      <c r="A119" t="s">
        <v>4672</v>
      </c>
      <c r="B119" t="s">
        <v>4673</v>
      </c>
      <c r="C119">
        <v>261</v>
      </c>
      <c r="D119">
        <v>16</v>
      </c>
      <c r="E119" s="3">
        <f t="shared" si="6"/>
        <v>6.1302681992337158</v>
      </c>
      <c r="F119">
        <v>19</v>
      </c>
      <c r="G119" s="3">
        <f t="shared" si="7"/>
        <v>7.2796934865900385</v>
      </c>
      <c r="H119">
        <v>11</v>
      </c>
      <c r="I119" s="3">
        <f t="shared" si="8"/>
        <v>4.2145593869731801</v>
      </c>
      <c r="J119">
        <v>30</v>
      </c>
      <c r="K119" s="3">
        <f t="shared" si="9"/>
        <v>11.494252873563218</v>
      </c>
      <c r="L119">
        <v>35</v>
      </c>
      <c r="M119" s="3">
        <f t="shared" si="10"/>
        <v>13.409961685823754</v>
      </c>
      <c r="N119">
        <v>26</v>
      </c>
      <c r="O119" s="3">
        <f t="shared" si="11"/>
        <v>9.9616858237547881</v>
      </c>
    </row>
    <row r="120" spans="1:15" x14ac:dyDescent="0.3">
      <c r="A120" t="s">
        <v>4240</v>
      </c>
      <c r="B120" t="s">
        <v>4241</v>
      </c>
      <c r="C120">
        <v>588</v>
      </c>
      <c r="D120">
        <v>36</v>
      </c>
      <c r="E120" s="3">
        <f t="shared" si="6"/>
        <v>6.1224489795918364</v>
      </c>
      <c r="F120">
        <v>73</v>
      </c>
      <c r="G120" s="3">
        <f t="shared" si="7"/>
        <v>12.414965986394558</v>
      </c>
      <c r="H120">
        <v>52</v>
      </c>
      <c r="I120" s="3">
        <f t="shared" si="8"/>
        <v>8.8435374149659864</v>
      </c>
      <c r="J120">
        <v>125</v>
      </c>
      <c r="K120" s="3">
        <f t="shared" si="9"/>
        <v>21.258503401360542</v>
      </c>
      <c r="L120">
        <v>108</v>
      </c>
      <c r="M120" s="3">
        <f t="shared" si="10"/>
        <v>18.367346938775512</v>
      </c>
      <c r="N120">
        <v>85</v>
      </c>
      <c r="O120" s="3">
        <f t="shared" si="11"/>
        <v>14.455782312925169</v>
      </c>
    </row>
    <row r="121" spans="1:15" x14ac:dyDescent="0.3">
      <c r="A121" t="s">
        <v>2232</v>
      </c>
      <c r="B121" t="s">
        <v>2233</v>
      </c>
      <c r="C121">
        <v>115</v>
      </c>
      <c r="D121">
        <v>7</v>
      </c>
      <c r="E121" s="3">
        <f t="shared" si="6"/>
        <v>6.0869565217391308</v>
      </c>
      <c r="F121">
        <v>8</v>
      </c>
      <c r="G121" s="3">
        <f t="shared" si="7"/>
        <v>6.9565217391304346</v>
      </c>
      <c r="H121">
        <v>6</v>
      </c>
      <c r="I121" s="3">
        <f t="shared" si="8"/>
        <v>5.2173913043478262</v>
      </c>
      <c r="J121">
        <v>14</v>
      </c>
      <c r="K121" s="3">
        <f t="shared" si="9"/>
        <v>12.173913043478262</v>
      </c>
      <c r="L121">
        <v>15</v>
      </c>
      <c r="M121" s="3">
        <f t="shared" si="10"/>
        <v>13.043478260869565</v>
      </c>
      <c r="N121">
        <v>13</v>
      </c>
      <c r="O121" s="3">
        <f t="shared" si="11"/>
        <v>11.304347826086957</v>
      </c>
    </row>
    <row r="122" spans="1:15" x14ac:dyDescent="0.3">
      <c r="A122" t="s">
        <v>2402</v>
      </c>
      <c r="B122" t="s">
        <v>2403</v>
      </c>
      <c r="C122">
        <v>265</v>
      </c>
      <c r="D122">
        <v>16</v>
      </c>
      <c r="E122" s="3">
        <f t="shared" si="6"/>
        <v>6.0377358490566042</v>
      </c>
      <c r="F122">
        <v>13</v>
      </c>
      <c r="G122" s="3">
        <f t="shared" si="7"/>
        <v>4.9056603773584913</v>
      </c>
      <c r="H122">
        <v>35</v>
      </c>
      <c r="I122" s="3">
        <f t="shared" si="8"/>
        <v>13.20754716981132</v>
      </c>
      <c r="J122">
        <v>48</v>
      </c>
      <c r="K122" s="3">
        <f t="shared" si="9"/>
        <v>18.113207547169811</v>
      </c>
      <c r="L122">
        <v>27</v>
      </c>
      <c r="M122" s="3">
        <f t="shared" si="10"/>
        <v>10.188679245283019</v>
      </c>
      <c r="N122">
        <v>50</v>
      </c>
      <c r="O122" s="3">
        <f t="shared" si="11"/>
        <v>18.867924528301888</v>
      </c>
    </row>
    <row r="123" spans="1:15" x14ac:dyDescent="0.3">
      <c r="A123" t="s">
        <v>5226</v>
      </c>
      <c r="B123" t="s">
        <v>5227</v>
      </c>
      <c r="C123">
        <v>350</v>
      </c>
      <c r="D123">
        <v>21</v>
      </c>
      <c r="E123" s="3">
        <f t="shared" si="6"/>
        <v>6</v>
      </c>
      <c r="F123">
        <v>24</v>
      </c>
      <c r="G123" s="3">
        <f t="shared" si="7"/>
        <v>6.8571428571428577</v>
      </c>
      <c r="H123">
        <v>14</v>
      </c>
      <c r="I123" s="3">
        <f t="shared" si="8"/>
        <v>4</v>
      </c>
      <c r="J123">
        <v>38</v>
      </c>
      <c r="K123" s="3">
        <f t="shared" si="9"/>
        <v>10.857142857142858</v>
      </c>
      <c r="L123">
        <v>44</v>
      </c>
      <c r="M123" s="3">
        <f t="shared" si="10"/>
        <v>12.571428571428573</v>
      </c>
      <c r="N123">
        <v>34</v>
      </c>
      <c r="O123" s="3">
        <f t="shared" si="11"/>
        <v>9.7142857142857135</v>
      </c>
    </row>
    <row r="124" spans="1:15" x14ac:dyDescent="0.3">
      <c r="A124" t="s">
        <v>2986</v>
      </c>
      <c r="B124" t="s">
        <v>2987</v>
      </c>
      <c r="C124">
        <v>717</v>
      </c>
      <c r="D124">
        <v>43</v>
      </c>
      <c r="E124" s="3">
        <f t="shared" si="6"/>
        <v>5.9972105997210594</v>
      </c>
      <c r="F124">
        <v>91</v>
      </c>
      <c r="G124" s="3">
        <f t="shared" si="7"/>
        <v>12.691771269177126</v>
      </c>
      <c r="H124">
        <v>54</v>
      </c>
      <c r="I124" s="3">
        <f t="shared" si="8"/>
        <v>7.5313807531380759</v>
      </c>
      <c r="J124">
        <v>145</v>
      </c>
      <c r="K124" s="3">
        <f t="shared" si="9"/>
        <v>20.223152022315201</v>
      </c>
      <c r="L124">
        <v>130</v>
      </c>
      <c r="M124" s="3">
        <f t="shared" si="10"/>
        <v>18.131101813110181</v>
      </c>
      <c r="N124">
        <v>97</v>
      </c>
      <c r="O124" s="3">
        <f t="shared" si="11"/>
        <v>13.528591352859134</v>
      </c>
    </row>
    <row r="125" spans="1:15" x14ac:dyDescent="0.3">
      <c r="A125" t="s">
        <v>3832</v>
      </c>
      <c r="B125" t="s">
        <v>3833</v>
      </c>
      <c r="C125">
        <v>1224</v>
      </c>
      <c r="D125">
        <v>73</v>
      </c>
      <c r="E125" s="3">
        <f t="shared" si="6"/>
        <v>5.9640522875816995</v>
      </c>
      <c r="F125">
        <v>137</v>
      </c>
      <c r="G125" s="3">
        <f t="shared" si="7"/>
        <v>11.192810457516341</v>
      </c>
      <c r="H125">
        <v>100</v>
      </c>
      <c r="I125" s="3">
        <f t="shared" si="8"/>
        <v>8.1699346405228752</v>
      </c>
      <c r="J125">
        <v>237</v>
      </c>
      <c r="K125" s="3">
        <f t="shared" si="9"/>
        <v>19.362745098039216</v>
      </c>
      <c r="L125">
        <v>205</v>
      </c>
      <c r="M125" s="3">
        <f t="shared" si="10"/>
        <v>16.748366013071895</v>
      </c>
      <c r="N125">
        <v>162</v>
      </c>
      <c r="O125" s="3">
        <f t="shared" si="11"/>
        <v>13.23529411764706</v>
      </c>
    </row>
    <row r="126" spans="1:15" x14ac:dyDescent="0.3">
      <c r="A126" t="s">
        <v>2246</v>
      </c>
      <c r="B126" t="s">
        <v>2247</v>
      </c>
      <c r="C126">
        <v>655</v>
      </c>
      <c r="D126">
        <v>39</v>
      </c>
      <c r="E126" s="3">
        <f t="shared" si="6"/>
        <v>5.9541984732824424</v>
      </c>
      <c r="F126">
        <v>53</v>
      </c>
      <c r="G126" s="3">
        <f t="shared" si="7"/>
        <v>8.0916030534351151</v>
      </c>
      <c r="H126">
        <v>53</v>
      </c>
      <c r="I126" s="3">
        <f t="shared" si="8"/>
        <v>8.0916030534351151</v>
      </c>
      <c r="J126">
        <v>106</v>
      </c>
      <c r="K126" s="3">
        <f t="shared" si="9"/>
        <v>16.18320610687023</v>
      </c>
      <c r="L126">
        <v>87</v>
      </c>
      <c r="M126" s="3">
        <f t="shared" si="10"/>
        <v>13.282442748091603</v>
      </c>
      <c r="N126">
        <v>85</v>
      </c>
      <c r="O126" s="3">
        <f t="shared" si="11"/>
        <v>12.977099236641221</v>
      </c>
    </row>
    <row r="127" spans="1:15" x14ac:dyDescent="0.3">
      <c r="A127" t="s">
        <v>260</v>
      </c>
      <c r="B127" t="s">
        <v>261</v>
      </c>
      <c r="C127">
        <v>3695</v>
      </c>
      <c r="D127">
        <v>220</v>
      </c>
      <c r="E127" s="3">
        <f t="shared" si="6"/>
        <v>5.9539918809201628</v>
      </c>
      <c r="F127">
        <v>308</v>
      </c>
      <c r="G127" s="3">
        <f t="shared" si="7"/>
        <v>8.3355886332882267</v>
      </c>
      <c r="H127">
        <v>224</v>
      </c>
      <c r="I127" s="3">
        <f t="shared" si="8"/>
        <v>6.0622462787550742</v>
      </c>
      <c r="J127">
        <v>532</v>
      </c>
      <c r="K127" s="3">
        <f t="shared" si="9"/>
        <v>14.397834912043303</v>
      </c>
      <c r="L127">
        <v>491</v>
      </c>
      <c r="M127" s="3">
        <f t="shared" si="10"/>
        <v>13.288227334235453</v>
      </c>
      <c r="N127">
        <v>434</v>
      </c>
      <c r="O127" s="3">
        <f t="shared" si="11"/>
        <v>11.745602165087957</v>
      </c>
    </row>
    <row r="128" spans="1:15" x14ac:dyDescent="0.3">
      <c r="A128" t="s">
        <v>5416</v>
      </c>
      <c r="B128" t="s">
        <v>5417</v>
      </c>
      <c r="C128">
        <v>219</v>
      </c>
      <c r="D128">
        <v>13</v>
      </c>
      <c r="E128" s="3">
        <f t="shared" si="6"/>
        <v>5.93607305936073</v>
      </c>
      <c r="F128">
        <v>17</v>
      </c>
      <c r="G128" s="3">
        <f t="shared" si="7"/>
        <v>7.7625570776255701</v>
      </c>
      <c r="H128">
        <v>30</v>
      </c>
      <c r="I128" s="3">
        <f t="shared" si="8"/>
        <v>13.698630136986301</v>
      </c>
      <c r="J128">
        <v>47</v>
      </c>
      <c r="K128" s="3">
        <f t="shared" si="9"/>
        <v>21.461187214611872</v>
      </c>
      <c r="L128">
        <v>29</v>
      </c>
      <c r="M128" s="3">
        <f t="shared" si="10"/>
        <v>13.24200913242009</v>
      </c>
      <c r="N128">
        <v>43</v>
      </c>
      <c r="O128" s="3">
        <f t="shared" si="11"/>
        <v>19.634703196347029</v>
      </c>
    </row>
    <row r="129" spans="1:15" x14ac:dyDescent="0.3">
      <c r="A129" t="s">
        <v>1748</v>
      </c>
      <c r="B129" t="s">
        <v>1749</v>
      </c>
      <c r="C129">
        <v>253</v>
      </c>
      <c r="D129">
        <v>15</v>
      </c>
      <c r="E129" s="3">
        <f t="shared" si="6"/>
        <v>5.928853754940711</v>
      </c>
      <c r="F129">
        <v>22</v>
      </c>
      <c r="G129" s="3">
        <f t="shared" si="7"/>
        <v>8.695652173913043</v>
      </c>
      <c r="H129">
        <v>27</v>
      </c>
      <c r="I129" s="3">
        <f t="shared" si="8"/>
        <v>10.671936758893279</v>
      </c>
      <c r="J129">
        <v>49</v>
      </c>
      <c r="K129" s="3">
        <f t="shared" si="9"/>
        <v>19.367588932806324</v>
      </c>
      <c r="L129">
        <v>37</v>
      </c>
      <c r="M129" s="3">
        <f t="shared" si="10"/>
        <v>14.624505928853754</v>
      </c>
      <c r="N129">
        <v>42</v>
      </c>
      <c r="O129" s="3">
        <f t="shared" si="11"/>
        <v>16.600790513833992</v>
      </c>
    </row>
    <row r="130" spans="1:15" x14ac:dyDescent="0.3">
      <c r="A130" t="s">
        <v>3218</v>
      </c>
      <c r="B130" t="s">
        <v>3219</v>
      </c>
      <c r="C130">
        <v>523</v>
      </c>
      <c r="D130">
        <v>31</v>
      </c>
      <c r="E130" s="3">
        <f t="shared" ref="E130:E193" si="12">D130/C130*100</f>
        <v>5.9273422562141489</v>
      </c>
      <c r="F130">
        <v>75</v>
      </c>
      <c r="G130" s="3">
        <f t="shared" ref="G130:G193" si="13">F130/C130*100</f>
        <v>14.340344168260039</v>
      </c>
      <c r="H130">
        <v>53</v>
      </c>
      <c r="I130" s="3">
        <f t="shared" ref="I130:K193" si="14">H130/C130*100</f>
        <v>10.133843212237094</v>
      </c>
      <c r="J130">
        <v>128</v>
      </c>
      <c r="K130" s="3">
        <f t="shared" si="9"/>
        <v>24.474187380497131</v>
      </c>
      <c r="L130">
        <v>93</v>
      </c>
      <c r="M130" s="3">
        <f t="shared" si="10"/>
        <v>17.782026768642449</v>
      </c>
      <c r="N130">
        <v>83</v>
      </c>
      <c r="O130" s="3">
        <f t="shared" si="11"/>
        <v>15.86998087954111</v>
      </c>
    </row>
    <row r="131" spans="1:15" x14ac:dyDescent="0.3">
      <c r="A131" t="s">
        <v>3310</v>
      </c>
      <c r="B131" t="s">
        <v>3311</v>
      </c>
      <c r="C131">
        <v>541</v>
      </c>
      <c r="D131">
        <v>32</v>
      </c>
      <c r="E131" s="3">
        <f t="shared" si="12"/>
        <v>5.9149722735674679</v>
      </c>
      <c r="F131">
        <v>69</v>
      </c>
      <c r="G131" s="3">
        <f t="shared" si="13"/>
        <v>12.754158964879853</v>
      </c>
      <c r="H131">
        <v>38</v>
      </c>
      <c r="I131" s="3">
        <f t="shared" si="14"/>
        <v>7.0240295748613679</v>
      </c>
      <c r="J131">
        <v>107</v>
      </c>
      <c r="K131" s="3">
        <f t="shared" ref="K131:K194" si="15">J131/C131*100</f>
        <v>19.778188539741219</v>
      </c>
      <c r="L131">
        <v>95</v>
      </c>
      <c r="M131" s="3">
        <f t="shared" ref="M131:M194" si="16">L131/C131*100</f>
        <v>17.560073937153419</v>
      </c>
      <c r="N131">
        <v>70</v>
      </c>
      <c r="O131" s="3">
        <f t="shared" ref="O131:O194" si="17">N131/C131*100</f>
        <v>12.939001848428836</v>
      </c>
    </row>
    <row r="132" spans="1:15" x14ac:dyDescent="0.3">
      <c r="A132" t="s">
        <v>828</v>
      </c>
      <c r="B132" t="s">
        <v>829</v>
      </c>
      <c r="C132">
        <v>474</v>
      </c>
      <c r="D132">
        <v>28</v>
      </c>
      <c r="E132" s="3">
        <f t="shared" si="12"/>
        <v>5.9071729957805905</v>
      </c>
      <c r="F132">
        <v>56</v>
      </c>
      <c r="G132" s="3">
        <f t="shared" si="13"/>
        <v>11.814345991561181</v>
      </c>
      <c r="H132">
        <v>33</v>
      </c>
      <c r="I132" s="3">
        <f t="shared" si="14"/>
        <v>6.962025316455696</v>
      </c>
      <c r="J132">
        <v>89</v>
      </c>
      <c r="K132" s="3">
        <f t="shared" si="15"/>
        <v>18.776371308016877</v>
      </c>
      <c r="L132">
        <v>83</v>
      </c>
      <c r="M132" s="3">
        <f t="shared" si="16"/>
        <v>17.510548523206751</v>
      </c>
      <c r="N132">
        <v>60</v>
      </c>
      <c r="O132" s="3">
        <f t="shared" si="17"/>
        <v>12.658227848101266</v>
      </c>
    </row>
    <row r="133" spans="1:15" x14ac:dyDescent="0.3">
      <c r="A133" t="s">
        <v>2972</v>
      </c>
      <c r="B133" t="s">
        <v>2973</v>
      </c>
      <c r="C133">
        <v>356</v>
      </c>
      <c r="D133">
        <v>21</v>
      </c>
      <c r="E133" s="3">
        <f t="shared" si="12"/>
        <v>5.8988764044943816</v>
      </c>
      <c r="F133">
        <v>41</v>
      </c>
      <c r="G133" s="3">
        <f t="shared" si="13"/>
        <v>11.51685393258427</v>
      </c>
      <c r="H133">
        <v>20</v>
      </c>
      <c r="I133" s="3">
        <f t="shared" si="14"/>
        <v>5.6179775280898872</v>
      </c>
      <c r="J133">
        <v>61</v>
      </c>
      <c r="K133" s="3">
        <f t="shared" si="15"/>
        <v>17.134831460674157</v>
      </c>
      <c r="L133">
        <v>57</v>
      </c>
      <c r="M133" s="3">
        <f t="shared" si="16"/>
        <v>16.011235955056179</v>
      </c>
      <c r="N133">
        <v>40</v>
      </c>
      <c r="O133" s="3">
        <f t="shared" si="17"/>
        <v>11.235955056179774</v>
      </c>
    </row>
    <row r="134" spans="1:15" x14ac:dyDescent="0.3">
      <c r="A134" t="s">
        <v>3948</v>
      </c>
      <c r="B134" t="s">
        <v>3949</v>
      </c>
      <c r="C134">
        <v>424</v>
      </c>
      <c r="D134">
        <v>25</v>
      </c>
      <c r="E134" s="3">
        <f t="shared" si="12"/>
        <v>5.8962264150943398</v>
      </c>
      <c r="F134">
        <v>42</v>
      </c>
      <c r="G134" s="3">
        <f t="shared" si="13"/>
        <v>9.9056603773584904</v>
      </c>
      <c r="H134">
        <v>31</v>
      </c>
      <c r="I134" s="3">
        <f t="shared" si="14"/>
        <v>7.3113207547169807</v>
      </c>
      <c r="J134">
        <v>73</v>
      </c>
      <c r="K134" s="3">
        <f t="shared" si="15"/>
        <v>17.216981132075471</v>
      </c>
      <c r="L134">
        <v>65</v>
      </c>
      <c r="M134" s="3">
        <f t="shared" si="16"/>
        <v>15.330188679245282</v>
      </c>
      <c r="N134">
        <v>53</v>
      </c>
      <c r="O134" s="3">
        <f t="shared" si="17"/>
        <v>12.5</v>
      </c>
    </row>
    <row r="135" spans="1:15" x14ac:dyDescent="0.3">
      <c r="A135" t="s">
        <v>3144</v>
      </c>
      <c r="B135" t="s">
        <v>3145</v>
      </c>
      <c r="C135">
        <v>1018</v>
      </c>
      <c r="D135">
        <v>60</v>
      </c>
      <c r="E135" s="3">
        <f t="shared" si="12"/>
        <v>5.8939096267190569</v>
      </c>
      <c r="F135">
        <v>99</v>
      </c>
      <c r="G135" s="3">
        <f t="shared" si="13"/>
        <v>9.7249508840864447</v>
      </c>
      <c r="H135">
        <v>72</v>
      </c>
      <c r="I135" s="3">
        <f t="shared" si="14"/>
        <v>7.0726915520628681</v>
      </c>
      <c r="J135">
        <v>171</v>
      </c>
      <c r="K135" s="3">
        <f t="shared" si="15"/>
        <v>16.797642436149314</v>
      </c>
      <c r="L135">
        <v>152</v>
      </c>
      <c r="M135" s="3">
        <f t="shared" si="16"/>
        <v>14.931237721021612</v>
      </c>
      <c r="N135">
        <v>131</v>
      </c>
      <c r="O135" s="3">
        <f t="shared" si="17"/>
        <v>12.868369351669942</v>
      </c>
    </row>
    <row r="136" spans="1:15" x14ac:dyDescent="0.3">
      <c r="A136" t="s">
        <v>1030</v>
      </c>
      <c r="B136" t="s">
        <v>1031</v>
      </c>
      <c r="C136">
        <v>34</v>
      </c>
      <c r="D136">
        <v>2</v>
      </c>
      <c r="E136" s="3">
        <f t="shared" si="12"/>
        <v>5.8823529411764701</v>
      </c>
      <c r="F136">
        <v>7</v>
      </c>
      <c r="G136" s="3">
        <f t="shared" si="13"/>
        <v>20.588235294117645</v>
      </c>
      <c r="H136">
        <v>3</v>
      </c>
      <c r="I136" s="3">
        <f t="shared" si="14"/>
        <v>8.8235294117647065</v>
      </c>
      <c r="J136">
        <v>10</v>
      </c>
      <c r="K136" s="3">
        <f t="shared" si="15"/>
        <v>29.411764705882355</v>
      </c>
      <c r="L136">
        <v>8</v>
      </c>
      <c r="M136" s="3">
        <f t="shared" si="16"/>
        <v>23.52941176470588</v>
      </c>
      <c r="N136">
        <v>5</v>
      </c>
      <c r="O136" s="3">
        <f t="shared" si="17"/>
        <v>14.705882352941178</v>
      </c>
    </row>
    <row r="137" spans="1:15" x14ac:dyDescent="0.3">
      <c r="A137" t="s">
        <v>1762</v>
      </c>
      <c r="B137" t="s">
        <v>1763</v>
      </c>
      <c r="C137">
        <v>835</v>
      </c>
      <c r="D137">
        <v>49</v>
      </c>
      <c r="E137" s="3">
        <f t="shared" si="12"/>
        <v>5.8682634730538927</v>
      </c>
      <c r="F137">
        <v>66</v>
      </c>
      <c r="G137" s="3">
        <f t="shared" si="13"/>
        <v>7.9041916167664681</v>
      </c>
      <c r="H137">
        <v>75</v>
      </c>
      <c r="I137" s="3">
        <f t="shared" si="14"/>
        <v>8.9820359281437128</v>
      </c>
      <c r="J137">
        <v>141</v>
      </c>
      <c r="K137" s="3">
        <f t="shared" si="15"/>
        <v>16.886227544910177</v>
      </c>
      <c r="L137">
        <v>111</v>
      </c>
      <c r="M137" s="3">
        <f t="shared" si="16"/>
        <v>13.293413173652693</v>
      </c>
      <c r="N137">
        <v>118</v>
      </c>
      <c r="O137" s="3">
        <f t="shared" si="17"/>
        <v>14.131736526946106</v>
      </c>
    </row>
    <row r="138" spans="1:15" x14ac:dyDescent="0.3">
      <c r="A138" t="s">
        <v>330</v>
      </c>
      <c r="B138" t="s">
        <v>331</v>
      </c>
      <c r="C138">
        <v>461</v>
      </c>
      <c r="D138">
        <v>27</v>
      </c>
      <c r="E138" s="3">
        <f t="shared" si="12"/>
        <v>5.8568329718004337</v>
      </c>
      <c r="F138">
        <v>35</v>
      </c>
      <c r="G138" s="3">
        <f t="shared" si="13"/>
        <v>7.5921908893709329</v>
      </c>
      <c r="H138">
        <v>36</v>
      </c>
      <c r="I138" s="3">
        <f t="shared" si="14"/>
        <v>7.809110629067245</v>
      </c>
      <c r="J138">
        <v>71</v>
      </c>
      <c r="K138" s="3">
        <f t="shared" si="15"/>
        <v>15.40130151843818</v>
      </c>
      <c r="L138">
        <v>59</v>
      </c>
      <c r="M138" s="3">
        <f t="shared" si="16"/>
        <v>12.79826464208243</v>
      </c>
      <c r="N138">
        <v>57</v>
      </c>
      <c r="O138" s="3">
        <f t="shared" si="17"/>
        <v>12.364425162689804</v>
      </c>
    </row>
    <row r="139" spans="1:15" x14ac:dyDescent="0.3">
      <c r="A139" t="s">
        <v>3098</v>
      </c>
      <c r="B139" t="s">
        <v>3099</v>
      </c>
      <c r="C139">
        <v>154</v>
      </c>
      <c r="D139">
        <v>9</v>
      </c>
      <c r="E139" s="3">
        <f t="shared" si="12"/>
        <v>5.8441558441558437</v>
      </c>
      <c r="F139">
        <v>12</v>
      </c>
      <c r="G139" s="3">
        <f t="shared" si="13"/>
        <v>7.7922077922077921</v>
      </c>
      <c r="H139">
        <v>16</v>
      </c>
      <c r="I139" s="3">
        <f t="shared" si="14"/>
        <v>10.38961038961039</v>
      </c>
      <c r="J139">
        <v>28</v>
      </c>
      <c r="K139" s="3">
        <f t="shared" si="15"/>
        <v>18.181818181818183</v>
      </c>
      <c r="L139">
        <v>18</v>
      </c>
      <c r="M139" s="3">
        <f t="shared" si="16"/>
        <v>11.688311688311687</v>
      </c>
      <c r="N139">
        <v>23</v>
      </c>
      <c r="O139" s="3">
        <f t="shared" si="17"/>
        <v>14.935064935064934</v>
      </c>
    </row>
    <row r="140" spans="1:15" x14ac:dyDescent="0.3">
      <c r="A140" t="s">
        <v>4712</v>
      </c>
      <c r="B140" t="s">
        <v>4713</v>
      </c>
      <c r="C140">
        <v>754</v>
      </c>
      <c r="D140">
        <v>44</v>
      </c>
      <c r="E140" s="3">
        <f t="shared" si="12"/>
        <v>5.8355437665782492</v>
      </c>
      <c r="F140">
        <v>80</v>
      </c>
      <c r="G140" s="3">
        <f t="shared" si="13"/>
        <v>10.610079575596817</v>
      </c>
      <c r="H140">
        <v>63</v>
      </c>
      <c r="I140" s="3">
        <f t="shared" si="14"/>
        <v>8.3554376657824925</v>
      </c>
      <c r="J140">
        <v>143</v>
      </c>
      <c r="K140" s="3">
        <f t="shared" si="15"/>
        <v>18.96551724137931</v>
      </c>
      <c r="L140">
        <v>117</v>
      </c>
      <c r="M140" s="3">
        <f t="shared" si="16"/>
        <v>15.517241379310345</v>
      </c>
      <c r="N140">
        <v>103</v>
      </c>
      <c r="O140" s="3">
        <f t="shared" si="17"/>
        <v>13.660477453580903</v>
      </c>
    </row>
    <row r="141" spans="1:15" x14ac:dyDescent="0.3">
      <c r="A141" t="s">
        <v>3536</v>
      </c>
      <c r="B141" t="s">
        <v>3537</v>
      </c>
      <c r="C141">
        <v>240</v>
      </c>
      <c r="D141">
        <v>14</v>
      </c>
      <c r="E141" s="3">
        <f t="shared" si="12"/>
        <v>5.833333333333333</v>
      </c>
      <c r="F141">
        <v>10</v>
      </c>
      <c r="G141" s="3">
        <f t="shared" si="13"/>
        <v>4.1666666666666661</v>
      </c>
      <c r="H141">
        <v>15</v>
      </c>
      <c r="I141" s="3">
        <f t="shared" si="14"/>
        <v>6.25</v>
      </c>
      <c r="J141">
        <v>25</v>
      </c>
      <c r="K141" s="3">
        <f t="shared" si="15"/>
        <v>10.416666666666668</v>
      </c>
      <c r="L141">
        <v>23</v>
      </c>
      <c r="M141" s="3">
        <f t="shared" si="16"/>
        <v>9.5833333333333339</v>
      </c>
      <c r="N141">
        <v>27</v>
      </c>
      <c r="O141" s="3">
        <f t="shared" si="17"/>
        <v>11.25</v>
      </c>
    </row>
    <row r="142" spans="1:15" x14ac:dyDescent="0.3">
      <c r="A142" t="s">
        <v>5354</v>
      </c>
      <c r="B142" t="s">
        <v>5355</v>
      </c>
      <c r="C142">
        <v>1117</v>
      </c>
      <c r="D142">
        <v>65</v>
      </c>
      <c r="E142" s="3">
        <f t="shared" si="12"/>
        <v>5.8191584601611464</v>
      </c>
      <c r="F142">
        <v>108</v>
      </c>
      <c r="G142" s="3">
        <f t="shared" si="13"/>
        <v>9.668755595344674</v>
      </c>
      <c r="H142">
        <v>100</v>
      </c>
      <c r="I142" s="3">
        <f t="shared" si="14"/>
        <v>8.952551477170994</v>
      </c>
      <c r="J142">
        <v>208</v>
      </c>
      <c r="K142" s="3">
        <f t="shared" si="15"/>
        <v>18.621307072515666</v>
      </c>
      <c r="L142">
        <v>167</v>
      </c>
      <c r="M142" s="3">
        <f t="shared" si="16"/>
        <v>14.95076096687556</v>
      </c>
      <c r="N142">
        <v>158</v>
      </c>
      <c r="O142" s="3">
        <f t="shared" si="17"/>
        <v>14.14503133393017</v>
      </c>
    </row>
    <row r="143" spans="1:15" x14ac:dyDescent="0.3">
      <c r="A143" t="s">
        <v>3116</v>
      </c>
      <c r="B143" t="s">
        <v>3117</v>
      </c>
      <c r="C143">
        <v>241</v>
      </c>
      <c r="D143">
        <v>14</v>
      </c>
      <c r="E143" s="3">
        <f t="shared" si="12"/>
        <v>5.809128630705394</v>
      </c>
      <c r="F143">
        <v>20</v>
      </c>
      <c r="G143" s="3">
        <f t="shared" si="13"/>
        <v>8.2987551867219906</v>
      </c>
      <c r="H143">
        <v>25</v>
      </c>
      <c r="I143" s="3">
        <f t="shared" si="14"/>
        <v>10.37344398340249</v>
      </c>
      <c r="J143">
        <v>45</v>
      </c>
      <c r="K143" s="3">
        <f t="shared" si="15"/>
        <v>18.672199170124482</v>
      </c>
      <c r="L143">
        <v>32</v>
      </c>
      <c r="M143" s="3">
        <f t="shared" si="16"/>
        <v>13.278008298755188</v>
      </c>
      <c r="N143">
        <v>37</v>
      </c>
      <c r="O143" s="3">
        <f t="shared" si="17"/>
        <v>15.352697095435685</v>
      </c>
    </row>
    <row r="144" spans="1:15" x14ac:dyDescent="0.3">
      <c r="A144" t="s">
        <v>2424</v>
      </c>
      <c r="B144" t="s">
        <v>2425</v>
      </c>
      <c r="C144">
        <v>1172</v>
      </c>
      <c r="D144">
        <v>68</v>
      </c>
      <c r="E144" s="3">
        <f t="shared" si="12"/>
        <v>5.802047781569966</v>
      </c>
      <c r="F144">
        <v>124</v>
      </c>
      <c r="G144" s="3">
        <f t="shared" si="13"/>
        <v>10.580204778156997</v>
      </c>
      <c r="H144">
        <v>61</v>
      </c>
      <c r="I144" s="3">
        <f t="shared" si="14"/>
        <v>5.2047781569965865</v>
      </c>
      <c r="J144">
        <v>185</v>
      </c>
      <c r="K144" s="3">
        <f t="shared" si="15"/>
        <v>15.784982935153582</v>
      </c>
      <c r="L144">
        <v>178</v>
      </c>
      <c r="M144" s="3">
        <f t="shared" si="16"/>
        <v>15.187713310580206</v>
      </c>
      <c r="N144">
        <v>126</v>
      </c>
      <c r="O144" s="3">
        <f t="shared" si="17"/>
        <v>10.750853242320819</v>
      </c>
    </row>
    <row r="145" spans="1:15" x14ac:dyDescent="0.3">
      <c r="A145" t="s">
        <v>4682</v>
      </c>
      <c r="B145" t="s">
        <v>4683</v>
      </c>
      <c r="C145">
        <v>156</v>
      </c>
      <c r="D145">
        <v>9</v>
      </c>
      <c r="E145" s="3">
        <f t="shared" si="12"/>
        <v>5.7692307692307692</v>
      </c>
      <c r="F145">
        <v>21</v>
      </c>
      <c r="G145" s="3">
        <f t="shared" si="13"/>
        <v>13.461538461538462</v>
      </c>
      <c r="H145">
        <v>9</v>
      </c>
      <c r="I145" s="3">
        <f t="shared" si="14"/>
        <v>5.7692307692307692</v>
      </c>
      <c r="J145">
        <v>30</v>
      </c>
      <c r="K145" s="3">
        <f t="shared" si="15"/>
        <v>19.230769230769234</v>
      </c>
      <c r="L145">
        <v>29</v>
      </c>
      <c r="M145" s="3">
        <f t="shared" si="16"/>
        <v>18.589743589743591</v>
      </c>
      <c r="N145">
        <v>17</v>
      </c>
      <c r="O145" s="3">
        <f t="shared" si="17"/>
        <v>10.897435897435898</v>
      </c>
    </row>
    <row r="146" spans="1:15" x14ac:dyDescent="0.3">
      <c r="A146" t="s">
        <v>262</v>
      </c>
      <c r="B146" t="s">
        <v>263</v>
      </c>
      <c r="C146">
        <v>486</v>
      </c>
      <c r="D146">
        <v>28</v>
      </c>
      <c r="E146" s="3">
        <f t="shared" si="12"/>
        <v>5.761316872427984</v>
      </c>
      <c r="F146">
        <v>48</v>
      </c>
      <c r="G146" s="3">
        <f t="shared" si="13"/>
        <v>9.8765432098765427</v>
      </c>
      <c r="H146">
        <v>25</v>
      </c>
      <c r="I146" s="3">
        <f t="shared" si="14"/>
        <v>5.1440329218106999</v>
      </c>
      <c r="J146">
        <v>73</v>
      </c>
      <c r="K146" s="3">
        <f t="shared" si="15"/>
        <v>15.020576131687244</v>
      </c>
      <c r="L146">
        <v>73</v>
      </c>
      <c r="M146" s="3">
        <f t="shared" si="16"/>
        <v>15.020576131687244</v>
      </c>
      <c r="N146">
        <v>52</v>
      </c>
      <c r="O146" s="3">
        <f t="shared" si="17"/>
        <v>10.699588477366255</v>
      </c>
    </row>
    <row r="147" spans="1:15" x14ac:dyDescent="0.3">
      <c r="A147" t="s">
        <v>838</v>
      </c>
      <c r="B147" t="s">
        <v>839</v>
      </c>
      <c r="C147">
        <v>625</v>
      </c>
      <c r="D147">
        <v>36</v>
      </c>
      <c r="E147" s="3">
        <f t="shared" si="12"/>
        <v>5.76</v>
      </c>
      <c r="F147">
        <v>67</v>
      </c>
      <c r="G147" s="3">
        <f t="shared" si="13"/>
        <v>10.72</v>
      </c>
      <c r="H147">
        <v>57</v>
      </c>
      <c r="I147" s="3">
        <f t="shared" si="14"/>
        <v>9.120000000000001</v>
      </c>
      <c r="J147">
        <v>124</v>
      </c>
      <c r="K147" s="3">
        <f t="shared" si="15"/>
        <v>19.84</v>
      </c>
      <c r="L147">
        <v>99</v>
      </c>
      <c r="M147" s="3">
        <f t="shared" si="16"/>
        <v>15.840000000000002</v>
      </c>
      <c r="N147">
        <v>91</v>
      </c>
      <c r="O147" s="3">
        <f t="shared" si="17"/>
        <v>14.56</v>
      </c>
    </row>
    <row r="148" spans="1:15" x14ac:dyDescent="0.3">
      <c r="A148" t="s">
        <v>1606</v>
      </c>
      <c r="B148" t="s">
        <v>1607</v>
      </c>
      <c r="C148">
        <v>435</v>
      </c>
      <c r="D148">
        <v>25</v>
      </c>
      <c r="E148" s="3">
        <f t="shared" si="12"/>
        <v>5.7471264367816088</v>
      </c>
      <c r="F148">
        <v>27</v>
      </c>
      <c r="G148" s="3">
        <f t="shared" si="13"/>
        <v>6.2068965517241379</v>
      </c>
      <c r="H148">
        <v>23</v>
      </c>
      <c r="I148" s="3">
        <f t="shared" si="14"/>
        <v>5.2873563218390807</v>
      </c>
      <c r="J148">
        <v>50</v>
      </c>
      <c r="K148" s="3">
        <f t="shared" si="15"/>
        <v>11.494252873563218</v>
      </c>
      <c r="L148">
        <v>47</v>
      </c>
      <c r="M148" s="3">
        <f t="shared" si="16"/>
        <v>10.804597701149426</v>
      </c>
      <c r="N148">
        <v>47</v>
      </c>
      <c r="O148" s="3">
        <f t="shared" si="17"/>
        <v>10.804597701149426</v>
      </c>
    </row>
    <row r="149" spans="1:15" x14ac:dyDescent="0.3">
      <c r="A149" t="s">
        <v>3462</v>
      </c>
      <c r="B149" t="s">
        <v>3463</v>
      </c>
      <c r="C149">
        <v>192</v>
      </c>
      <c r="D149">
        <v>11</v>
      </c>
      <c r="E149" s="3">
        <f t="shared" si="12"/>
        <v>5.7291666666666661</v>
      </c>
      <c r="F149">
        <v>18</v>
      </c>
      <c r="G149" s="3">
        <f t="shared" si="13"/>
        <v>9.375</v>
      </c>
      <c r="H149">
        <v>14</v>
      </c>
      <c r="I149" s="3">
        <f t="shared" si="14"/>
        <v>7.291666666666667</v>
      </c>
      <c r="J149">
        <v>32</v>
      </c>
      <c r="K149" s="3">
        <f t="shared" si="15"/>
        <v>16.666666666666664</v>
      </c>
      <c r="L149">
        <v>28</v>
      </c>
      <c r="M149" s="3">
        <f t="shared" si="16"/>
        <v>14.583333333333334</v>
      </c>
      <c r="N149">
        <v>24</v>
      </c>
      <c r="O149" s="3">
        <f t="shared" si="17"/>
        <v>12.5</v>
      </c>
    </row>
    <row r="150" spans="1:15" x14ac:dyDescent="0.3">
      <c r="A150" t="s">
        <v>3494</v>
      </c>
      <c r="B150" t="s">
        <v>3495</v>
      </c>
      <c r="C150">
        <v>595</v>
      </c>
      <c r="D150">
        <v>34</v>
      </c>
      <c r="E150" s="3">
        <f t="shared" si="12"/>
        <v>5.7142857142857144</v>
      </c>
      <c r="F150">
        <v>94</v>
      </c>
      <c r="G150" s="3">
        <f t="shared" si="13"/>
        <v>15.798319327731091</v>
      </c>
      <c r="H150">
        <v>55</v>
      </c>
      <c r="I150" s="3">
        <f t="shared" si="14"/>
        <v>9.2436974789915975</v>
      </c>
      <c r="J150">
        <v>149</v>
      </c>
      <c r="K150" s="3">
        <f t="shared" si="15"/>
        <v>25.042016806722689</v>
      </c>
      <c r="L150">
        <v>124</v>
      </c>
      <c r="M150" s="3">
        <f t="shared" si="16"/>
        <v>20.840336134453782</v>
      </c>
      <c r="N150">
        <v>86</v>
      </c>
      <c r="O150" s="3">
        <f t="shared" si="17"/>
        <v>14.453781512605044</v>
      </c>
    </row>
    <row r="151" spans="1:15" x14ac:dyDescent="0.3">
      <c r="A151" t="s">
        <v>256</v>
      </c>
      <c r="B151" t="s">
        <v>257</v>
      </c>
      <c r="C151">
        <v>318</v>
      </c>
      <c r="D151">
        <v>18</v>
      </c>
      <c r="E151" s="3">
        <f t="shared" si="12"/>
        <v>5.6603773584905666</v>
      </c>
      <c r="F151">
        <v>18</v>
      </c>
      <c r="G151" s="3">
        <f t="shared" si="13"/>
        <v>5.6603773584905666</v>
      </c>
      <c r="H151">
        <v>24</v>
      </c>
      <c r="I151" s="3">
        <f t="shared" si="14"/>
        <v>7.5471698113207548</v>
      </c>
      <c r="J151">
        <v>42</v>
      </c>
      <c r="K151" s="3">
        <f t="shared" si="15"/>
        <v>13.20754716981132</v>
      </c>
      <c r="L151">
        <v>35</v>
      </c>
      <c r="M151" s="3">
        <f t="shared" si="16"/>
        <v>11.0062893081761</v>
      </c>
      <c r="N151">
        <v>42</v>
      </c>
      <c r="O151" s="3">
        <f t="shared" si="17"/>
        <v>13.20754716981132</v>
      </c>
    </row>
    <row r="152" spans="1:15" x14ac:dyDescent="0.3">
      <c r="A152" t="s">
        <v>2664</v>
      </c>
      <c r="B152" t="s">
        <v>2665</v>
      </c>
      <c r="C152">
        <v>212</v>
      </c>
      <c r="D152">
        <v>12</v>
      </c>
      <c r="E152" s="3">
        <f t="shared" si="12"/>
        <v>5.6603773584905666</v>
      </c>
      <c r="F152">
        <v>22</v>
      </c>
      <c r="G152" s="3">
        <f t="shared" si="13"/>
        <v>10.377358490566039</v>
      </c>
      <c r="H152">
        <v>14</v>
      </c>
      <c r="I152" s="3">
        <f t="shared" si="14"/>
        <v>6.6037735849056602</v>
      </c>
      <c r="J152">
        <v>36</v>
      </c>
      <c r="K152" s="3">
        <f t="shared" si="15"/>
        <v>16.981132075471699</v>
      </c>
      <c r="L152">
        <v>34</v>
      </c>
      <c r="M152" s="3">
        <f t="shared" si="16"/>
        <v>16.037735849056602</v>
      </c>
      <c r="N152">
        <v>25</v>
      </c>
      <c r="O152" s="3">
        <f t="shared" si="17"/>
        <v>11.79245283018868</v>
      </c>
    </row>
    <row r="153" spans="1:15" x14ac:dyDescent="0.3">
      <c r="A153" t="s">
        <v>4698</v>
      </c>
      <c r="B153" t="s">
        <v>4699</v>
      </c>
      <c r="C153">
        <v>177</v>
      </c>
      <c r="D153">
        <v>10</v>
      </c>
      <c r="E153" s="3">
        <f t="shared" si="12"/>
        <v>5.6497175141242941</v>
      </c>
      <c r="F153">
        <v>19</v>
      </c>
      <c r="G153" s="3">
        <f t="shared" si="13"/>
        <v>10.734463276836157</v>
      </c>
      <c r="H153">
        <v>12</v>
      </c>
      <c r="I153" s="3">
        <f t="shared" si="14"/>
        <v>6.7796610169491522</v>
      </c>
      <c r="J153">
        <v>31</v>
      </c>
      <c r="K153" s="3">
        <f t="shared" si="15"/>
        <v>17.514124293785311</v>
      </c>
      <c r="L153">
        <v>28</v>
      </c>
      <c r="M153" s="3">
        <f t="shared" si="16"/>
        <v>15.819209039548024</v>
      </c>
      <c r="N153">
        <v>21</v>
      </c>
      <c r="O153" s="3">
        <f t="shared" si="17"/>
        <v>11.864406779661017</v>
      </c>
    </row>
    <row r="154" spans="1:15" x14ac:dyDescent="0.3">
      <c r="A154" t="s">
        <v>4060</v>
      </c>
      <c r="B154" t="s">
        <v>4061</v>
      </c>
      <c r="C154">
        <v>231</v>
      </c>
      <c r="D154">
        <v>13</v>
      </c>
      <c r="E154" s="3">
        <f t="shared" si="12"/>
        <v>5.6277056277056277</v>
      </c>
      <c r="F154">
        <v>27</v>
      </c>
      <c r="G154" s="3">
        <f t="shared" si="13"/>
        <v>11.688311688311687</v>
      </c>
      <c r="H154">
        <v>21</v>
      </c>
      <c r="I154" s="3">
        <f t="shared" si="14"/>
        <v>9.0909090909090917</v>
      </c>
      <c r="J154">
        <v>48</v>
      </c>
      <c r="K154" s="3">
        <f t="shared" si="15"/>
        <v>20.779220779220779</v>
      </c>
      <c r="L154">
        <v>39</v>
      </c>
      <c r="M154" s="3">
        <f t="shared" si="16"/>
        <v>16.883116883116884</v>
      </c>
      <c r="N154">
        <v>34</v>
      </c>
      <c r="O154" s="3">
        <f t="shared" si="17"/>
        <v>14.71861471861472</v>
      </c>
    </row>
    <row r="155" spans="1:15" x14ac:dyDescent="0.3">
      <c r="A155" t="s">
        <v>1034</v>
      </c>
      <c r="B155" t="s">
        <v>1035</v>
      </c>
      <c r="C155">
        <v>161</v>
      </c>
      <c r="D155">
        <v>9</v>
      </c>
      <c r="E155" s="3">
        <f t="shared" si="12"/>
        <v>5.5900621118012426</v>
      </c>
      <c r="F155">
        <v>12</v>
      </c>
      <c r="G155" s="3">
        <f t="shared" si="13"/>
        <v>7.4534161490683228</v>
      </c>
      <c r="H155">
        <v>11</v>
      </c>
      <c r="I155" s="3">
        <f t="shared" si="14"/>
        <v>6.8322981366459627</v>
      </c>
      <c r="J155">
        <v>23</v>
      </c>
      <c r="K155" s="3">
        <f t="shared" si="15"/>
        <v>14.285714285714285</v>
      </c>
      <c r="L155">
        <v>20</v>
      </c>
      <c r="M155" s="3">
        <f t="shared" si="16"/>
        <v>12.422360248447205</v>
      </c>
      <c r="N155">
        <v>20</v>
      </c>
      <c r="O155" s="3">
        <f t="shared" si="17"/>
        <v>12.422360248447205</v>
      </c>
    </row>
    <row r="156" spans="1:15" x14ac:dyDescent="0.3">
      <c r="A156" t="s">
        <v>5180</v>
      </c>
      <c r="B156" t="s">
        <v>5181</v>
      </c>
      <c r="C156">
        <v>197</v>
      </c>
      <c r="D156">
        <v>11</v>
      </c>
      <c r="E156" s="3">
        <f t="shared" si="12"/>
        <v>5.5837563451776653</v>
      </c>
      <c r="F156">
        <v>21</v>
      </c>
      <c r="G156" s="3">
        <f t="shared" si="13"/>
        <v>10.659898477157361</v>
      </c>
      <c r="H156">
        <v>13</v>
      </c>
      <c r="I156" s="3">
        <f t="shared" si="14"/>
        <v>6.5989847715736047</v>
      </c>
      <c r="J156">
        <v>34</v>
      </c>
      <c r="K156" s="3">
        <f t="shared" si="15"/>
        <v>17.258883248730964</v>
      </c>
      <c r="L156">
        <v>31</v>
      </c>
      <c r="M156" s="3">
        <f t="shared" si="16"/>
        <v>15.736040609137056</v>
      </c>
      <c r="N156">
        <v>24</v>
      </c>
      <c r="O156" s="3">
        <f t="shared" si="17"/>
        <v>12.18274111675127</v>
      </c>
    </row>
    <row r="157" spans="1:15" x14ac:dyDescent="0.3">
      <c r="A157" t="s">
        <v>3448</v>
      </c>
      <c r="B157" t="s">
        <v>3449</v>
      </c>
      <c r="C157">
        <v>215</v>
      </c>
      <c r="D157">
        <v>12</v>
      </c>
      <c r="E157" s="3">
        <f t="shared" si="12"/>
        <v>5.5813953488372094</v>
      </c>
      <c r="F157">
        <v>20</v>
      </c>
      <c r="G157" s="3">
        <f t="shared" si="13"/>
        <v>9.3023255813953494</v>
      </c>
      <c r="H157">
        <v>18</v>
      </c>
      <c r="I157" s="3">
        <f t="shared" si="14"/>
        <v>8.3720930232558146</v>
      </c>
      <c r="J157">
        <v>38</v>
      </c>
      <c r="K157" s="3">
        <f t="shared" si="15"/>
        <v>17.674418604651162</v>
      </c>
      <c r="L157">
        <v>31</v>
      </c>
      <c r="M157" s="3">
        <f t="shared" si="16"/>
        <v>14.418604651162791</v>
      </c>
      <c r="N157">
        <v>27</v>
      </c>
      <c r="O157" s="3">
        <f t="shared" si="17"/>
        <v>12.558139534883722</v>
      </c>
    </row>
    <row r="158" spans="1:15" x14ac:dyDescent="0.3">
      <c r="A158" t="s">
        <v>1662</v>
      </c>
      <c r="B158" t="s">
        <v>1663</v>
      </c>
      <c r="C158">
        <v>323</v>
      </c>
      <c r="D158">
        <v>18</v>
      </c>
      <c r="E158" s="3">
        <f t="shared" si="12"/>
        <v>5.5727554179566559</v>
      </c>
      <c r="F158">
        <v>13</v>
      </c>
      <c r="G158" s="3">
        <f t="shared" si="13"/>
        <v>4.0247678018575854</v>
      </c>
      <c r="H158">
        <v>36</v>
      </c>
      <c r="I158" s="3">
        <f t="shared" si="14"/>
        <v>11.145510835913312</v>
      </c>
      <c r="J158">
        <v>49</v>
      </c>
      <c r="K158" s="3">
        <f t="shared" si="15"/>
        <v>15.170278637770899</v>
      </c>
      <c r="L158">
        <v>31</v>
      </c>
      <c r="M158" s="3">
        <f t="shared" si="16"/>
        <v>9.5975232198142422</v>
      </c>
      <c r="N158">
        <v>51</v>
      </c>
      <c r="O158" s="3">
        <f t="shared" si="17"/>
        <v>15.789473684210526</v>
      </c>
    </row>
    <row r="159" spans="1:15" x14ac:dyDescent="0.3">
      <c r="A159" t="s">
        <v>2732</v>
      </c>
      <c r="B159" t="s">
        <v>2733</v>
      </c>
      <c r="C159">
        <v>432</v>
      </c>
      <c r="D159">
        <v>24</v>
      </c>
      <c r="E159" s="3">
        <f t="shared" si="12"/>
        <v>5.5555555555555554</v>
      </c>
      <c r="F159">
        <v>53</v>
      </c>
      <c r="G159" s="3">
        <f t="shared" si="13"/>
        <v>12.268518518518519</v>
      </c>
      <c r="H159">
        <v>37</v>
      </c>
      <c r="I159" s="3">
        <f t="shared" si="14"/>
        <v>8.5648148148148149</v>
      </c>
      <c r="J159">
        <v>90</v>
      </c>
      <c r="K159" s="3">
        <f t="shared" si="15"/>
        <v>20.833333333333336</v>
      </c>
      <c r="L159">
        <v>77</v>
      </c>
      <c r="M159" s="3">
        <f t="shared" si="16"/>
        <v>17.824074074074073</v>
      </c>
      <c r="N159">
        <v>59</v>
      </c>
      <c r="O159" s="3">
        <f t="shared" si="17"/>
        <v>13.657407407407407</v>
      </c>
    </row>
    <row r="160" spans="1:15" x14ac:dyDescent="0.3">
      <c r="A160" t="s">
        <v>2744</v>
      </c>
      <c r="B160" t="s">
        <v>2745</v>
      </c>
      <c r="C160">
        <v>72</v>
      </c>
      <c r="D160">
        <v>4</v>
      </c>
      <c r="E160" s="3">
        <f t="shared" si="12"/>
        <v>5.5555555555555554</v>
      </c>
      <c r="F160">
        <v>3</v>
      </c>
      <c r="G160" s="3">
        <f t="shared" si="13"/>
        <v>4.1666666666666661</v>
      </c>
      <c r="H160">
        <v>22</v>
      </c>
      <c r="I160" s="3">
        <f t="shared" si="14"/>
        <v>30.555555555555557</v>
      </c>
      <c r="J160">
        <v>25</v>
      </c>
      <c r="K160" s="3">
        <f t="shared" si="15"/>
        <v>34.722222222222221</v>
      </c>
      <c r="L160">
        <v>7</v>
      </c>
      <c r="M160" s="3">
        <f t="shared" si="16"/>
        <v>9.7222222222222232</v>
      </c>
      <c r="N160">
        <v>26</v>
      </c>
      <c r="O160" s="3">
        <f t="shared" si="17"/>
        <v>36.111111111111107</v>
      </c>
    </row>
    <row r="161" spans="1:15" x14ac:dyDescent="0.3">
      <c r="A161" t="s">
        <v>3964</v>
      </c>
      <c r="B161" t="s">
        <v>3965</v>
      </c>
      <c r="C161">
        <v>378</v>
      </c>
      <c r="D161">
        <v>21</v>
      </c>
      <c r="E161" s="3">
        <f t="shared" si="12"/>
        <v>5.5555555555555554</v>
      </c>
      <c r="F161">
        <v>49</v>
      </c>
      <c r="G161" s="3">
        <f t="shared" si="13"/>
        <v>12.962962962962962</v>
      </c>
      <c r="H161">
        <v>24</v>
      </c>
      <c r="I161" s="3">
        <f t="shared" si="14"/>
        <v>6.3492063492063489</v>
      </c>
      <c r="J161">
        <v>73</v>
      </c>
      <c r="K161" s="3">
        <f t="shared" si="15"/>
        <v>19.31216931216931</v>
      </c>
      <c r="L161">
        <v>69</v>
      </c>
      <c r="M161" s="3">
        <f t="shared" si="16"/>
        <v>18.253968253968253</v>
      </c>
      <c r="N161">
        <v>41</v>
      </c>
      <c r="O161" s="3">
        <f t="shared" si="17"/>
        <v>10.846560846560847</v>
      </c>
    </row>
    <row r="162" spans="1:15" x14ac:dyDescent="0.3">
      <c r="A162" t="s">
        <v>5356</v>
      </c>
      <c r="B162" t="s">
        <v>5357</v>
      </c>
      <c r="C162">
        <v>775</v>
      </c>
      <c r="D162">
        <v>43</v>
      </c>
      <c r="E162" s="3">
        <f t="shared" si="12"/>
        <v>5.5483870967741931</v>
      </c>
      <c r="F162">
        <v>88</v>
      </c>
      <c r="G162" s="3">
        <f t="shared" si="13"/>
        <v>11.35483870967742</v>
      </c>
      <c r="H162">
        <v>60</v>
      </c>
      <c r="I162" s="3">
        <f t="shared" si="14"/>
        <v>7.741935483870968</v>
      </c>
      <c r="J162">
        <v>148</v>
      </c>
      <c r="K162" s="3">
        <f t="shared" si="15"/>
        <v>19.096774193548388</v>
      </c>
      <c r="L162">
        <v>127</v>
      </c>
      <c r="M162" s="3">
        <f t="shared" si="16"/>
        <v>16.387096774193548</v>
      </c>
      <c r="N162">
        <v>101</v>
      </c>
      <c r="O162" s="3">
        <f t="shared" si="17"/>
        <v>13.032258064516128</v>
      </c>
    </row>
    <row r="163" spans="1:15" x14ac:dyDescent="0.3">
      <c r="A163" t="s">
        <v>3796</v>
      </c>
      <c r="B163" t="s">
        <v>3797</v>
      </c>
      <c r="C163">
        <v>289</v>
      </c>
      <c r="D163">
        <v>16</v>
      </c>
      <c r="E163" s="3">
        <f t="shared" si="12"/>
        <v>5.5363321799307963</v>
      </c>
      <c r="F163">
        <v>34</v>
      </c>
      <c r="G163" s="3">
        <f t="shared" si="13"/>
        <v>11.76470588235294</v>
      </c>
      <c r="H163">
        <v>20</v>
      </c>
      <c r="I163" s="3">
        <f t="shared" si="14"/>
        <v>6.9204152249134951</v>
      </c>
      <c r="J163">
        <v>54</v>
      </c>
      <c r="K163" s="3">
        <f t="shared" si="15"/>
        <v>18.685121107266436</v>
      </c>
      <c r="L163">
        <v>48</v>
      </c>
      <c r="M163" s="3">
        <f t="shared" si="16"/>
        <v>16.608996539792386</v>
      </c>
      <c r="N163">
        <v>34</v>
      </c>
      <c r="O163" s="3">
        <f t="shared" si="17"/>
        <v>11.76470588235294</v>
      </c>
    </row>
    <row r="164" spans="1:15" x14ac:dyDescent="0.3">
      <c r="A164" t="s">
        <v>2632</v>
      </c>
      <c r="B164" t="s">
        <v>2633</v>
      </c>
      <c r="C164">
        <v>344</v>
      </c>
      <c r="D164">
        <v>19</v>
      </c>
      <c r="E164" s="3">
        <f t="shared" si="12"/>
        <v>5.5232558139534884</v>
      </c>
      <c r="F164">
        <v>32</v>
      </c>
      <c r="G164" s="3">
        <f t="shared" si="13"/>
        <v>9.3023255813953494</v>
      </c>
      <c r="H164">
        <v>29</v>
      </c>
      <c r="I164" s="3">
        <f t="shared" si="14"/>
        <v>8.4302325581395348</v>
      </c>
      <c r="J164">
        <v>61</v>
      </c>
      <c r="K164" s="3">
        <f t="shared" si="15"/>
        <v>17.732558139534884</v>
      </c>
      <c r="L164">
        <v>49</v>
      </c>
      <c r="M164" s="3">
        <f t="shared" si="16"/>
        <v>14.244186046511627</v>
      </c>
      <c r="N164">
        <v>46</v>
      </c>
      <c r="O164" s="3">
        <f t="shared" si="17"/>
        <v>13.372093023255813</v>
      </c>
    </row>
    <row r="165" spans="1:15" x14ac:dyDescent="0.3">
      <c r="A165" t="s">
        <v>5102</v>
      </c>
      <c r="B165" t="s">
        <v>5103</v>
      </c>
      <c r="C165">
        <v>308</v>
      </c>
      <c r="D165">
        <v>17</v>
      </c>
      <c r="E165" s="3">
        <f t="shared" si="12"/>
        <v>5.5194805194805197</v>
      </c>
      <c r="F165">
        <v>29</v>
      </c>
      <c r="G165" s="3">
        <f t="shared" si="13"/>
        <v>9.4155844155844157</v>
      </c>
      <c r="H165">
        <v>35</v>
      </c>
      <c r="I165" s="3">
        <f t="shared" si="14"/>
        <v>11.363636363636363</v>
      </c>
      <c r="J165">
        <v>64</v>
      </c>
      <c r="K165" s="3">
        <f t="shared" si="15"/>
        <v>20.779220779220779</v>
      </c>
      <c r="L165">
        <v>43</v>
      </c>
      <c r="M165" s="3">
        <f t="shared" si="16"/>
        <v>13.961038961038961</v>
      </c>
      <c r="N165">
        <v>52</v>
      </c>
      <c r="O165" s="3">
        <f t="shared" si="17"/>
        <v>16.883116883116884</v>
      </c>
    </row>
    <row r="166" spans="1:15" x14ac:dyDescent="0.3">
      <c r="A166" t="s">
        <v>4446</v>
      </c>
      <c r="B166" t="s">
        <v>4447</v>
      </c>
      <c r="C166">
        <v>127</v>
      </c>
      <c r="D166">
        <v>7</v>
      </c>
      <c r="E166" s="3">
        <f t="shared" si="12"/>
        <v>5.5118110236220472</v>
      </c>
      <c r="F166">
        <v>17</v>
      </c>
      <c r="G166" s="3">
        <f t="shared" si="13"/>
        <v>13.385826771653544</v>
      </c>
      <c r="H166">
        <v>12</v>
      </c>
      <c r="I166" s="3">
        <f t="shared" si="14"/>
        <v>9.4488188976377945</v>
      </c>
      <c r="J166">
        <v>29</v>
      </c>
      <c r="K166" s="3">
        <f t="shared" si="15"/>
        <v>22.834645669291341</v>
      </c>
      <c r="L166">
        <v>24</v>
      </c>
      <c r="M166" s="3">
        <f t="shared" si="16"/>
        <v>18.897637795275589</v>
      </c>
      <c r="N166">
        <v>17</v>
      </c>
      <c r="O166" s="3">
        <f t="shared" si="17"/>
        <v>13.385826771653544</v>
      </c>
    </row>
    <row r="167" spans="1:15" x14ac:dyDescent="0.3">
      <c r="A167" t="s">
        <v>5828</v>
      </c>
      <c r="B167" t="s">
        <v>5829</v>
      </c>
      <c r="C167">
        <v>218</v>
      </c>
      <c r="D167">
        <v>12</v>
      </c>
      <c r="E167" s="3">
        <f t="shared" si="12"/>
        <v>5.5045871559633035</v>
      </c>
      <c r="F167">
        <v>11</v>
      </c>
      <c r="G167" s="3">
        <f t="shared" si="13"/>
        <v>5.0458715596330279</v>
      </c>
      <c r="H167">
        <v>21</v>
      </c>
      <c r="I167" s="3">
        <f t="shared" si="14"/>
        <v>9.6330275229357802</v>
      </c>
      <c r="J167">
        <v>32</v>
      </c>
      <c r="K167" s="3">
        <f t="shared" si="15"/>
        <v>14.678899082568808</v>
      </c>
      <c r="L167">
        <v>23</v>
      </c>
      <c r="M167" s="3">
        <f t="shared" si="16"/>
        <v>10.550458715596331</v>
      </c>
      <c r="N167">
        <v>32</v>
      </c>
      <c r="O167" s="3">
        <f t="shared" si="17"/>
        <v>14.678899082568808</v>
      </c>
    </row>
    <row r="168" spans="1:15" x14ac:dyDescent="0.3">
      <c r="A168" t="s">
        <v>4456</v>
      </c>
      <c r="B168" t="s">
        <v>4457</v>
      </c>
      <c r="C168">
        <v>182</v>
      </c>
      <c r="D168">
        <v>10</v>
      </c>
      <c r="E168" s="3">
        <f t="shared" si="12"/>
        <v>5.4945054945054945</v>
      </c>
      <c r="F168">
        <v>19</v>
      </c>
      <c r="G168" s="3">
        <f t="shared" si="13"/>
        <v>10.43956043956044</v>
      </c>
      <c r="H168">
        <v>13</v>
      </c>
      <c r="I168" s="3">
        <f t="shared" si="14"/>
        <v>7.1428571428571423</v>
      </c>
      <c r="J168">
        <v>32</v>
      </c>
      <c r="K168" s="3">
        <f t="shared" si="15"/>
        <v>17.582417582417584</v>
      </c>
      <c r="L168">
        <v>28</v>
      </c>
      <c r="M168" s="3">
        <f t="shared" si="16"/>
        <v>15.384615384615385</v>
      </c>
      <c r="N168">
        <v>23</v>
      </c>
      <c r="O168" s="3">
        <f t="shared" si="17"/>
        <v>12.637362637362637</v>
      </c>
    </row>
    <row r="169" spans="1:15" x14ac:dyDescent="0.3">
      <c r="A169" t="s">
        <v>674</v>
      </c>
      <c r="B169" t="s">
        <v>675</v>
      </c>
      <c r="C169">
        <v>346</v>
      </c>
      <c r="D169">
        <v>19</v>
      </c>
      <c r="E169" s="3">
        <f t="shared" si="12"/>
        <v>5.4913294797687859</v>
      </c>
      <c r="F169">
        <v>28</v>
      </c>
      <c r="G169" s="3">
        <f t="shared" si="13"/>
        <v>8.0924855491329488</v>
      </c>
      <c r="H169">
        <v>13</v>
      </c>
      <c r="I169" s="3">
        <f t="shared" si="14"/>
        <v>3.7572254335260116</v>
      </c>
      <c r="J169">
        <v>41</v>
      </c>
      <c r="K169" s="3">
        <f t="shared" si="15"/>
        <v>11.849710982658959</v>
      </c>
      <c r="L169">
        <v>44</v>
      </c>
      <c r="M169" s="3">
        <f t="shared" si="16"/>
        <v>12.716763005780345</v>
      </c>
      <c r="N169">
        <v>31</v>
      </c>
      <c r="O169" s="3">
        <f t="shared" si="17"/>
        <v>8.9595375722543356</v>
      </c>
    </row>
    <row r="170" spans="1:15" x14ac:dyDescent="0.3">
      <c r="A170" t="s">
        <v>3426</v>
      </c>
      <c r="B170" t="s">
        <v>3427</v>
      </c>
      <c r="C170">
        <v>365</v>
      </c>
      <c r="D170">
        <v>20</v>
      </c>
      <c r="E170" s="3">
        <f t="shared" si="12"/>
        <v>5.4794520547945202</v>
      </c>
      <c r="F170">
        <v>60</v>
      </c>
      <c r="G170" s="3">
        <f t="shared" si="13"/>
        <v>16.43835616438356</v>
      </c>
      <c r="H170">
        <v>21</v>
      </c>
      <c r="I170" s="3">
        <f t="shared" si="14"/>
        <v>5.7534246575342465</v>
      </c>
      <c r="J170">
        <v>81</v>
      </c>
      <c r="K170" s="3">
        <f t="shared" si="15"/>
        <v>22.19178082191781</v>
      </c>
      <c r="L170">
        <v>75</v>
      </c>
      <c r="M170" s="3">
        <f t="shared" si="16"/>
        <v>20.547945205479451</v>
      </c>
      <c r="N170">
        <v>37</v>
      </c>
      <c r="O170" s="3">
        <f t="shared" si="17"/>
        <v>10.136986301369863</v>
      </c>
    </row>
    <row r="171" spans="1:15" x14ac:dyDescent="0.3">
      <c r="A171" t="s">
        <v>2600</v>
      </c>
      <c r="B171" t="s">
        <v>2601</v>
      </c>
      <c r="C171">
        <v>476</v>
      </c>
      <c r="D171">
        <v>26</v>
      </c>
      <c r="E171" s="3">
        <f t="shared" si="12"/>
        <v>5.46218487394958</v>
      </c>
      <c r="F171">
        <v>42</v>
      </c>
      <c r="G171" s="3">
        <f t="shared" si="13"/>
        <v>8.8235294117647065</v>
      </c>
      <c r="H171">
        <v>26</v>
      </c>
      <c r="I171" s="3">
        <f t="shared" si="14"/>
        <v>5.46218487394958</v>
      </c>
      <c r="J171">
        <v>68</v>
      </c>
      <c r="K171" s="3">
        <f t="shared" si="15"/>
        <v>14.285714285714285</v>
      </c>
      <c r="L171">
        <v>65</v>
      </c>
      <c r="M171" s="3">
        <f t="shared" si="16"/>
        <v>13.655462184873949</v>
      </c>
      <c r="N171">
        <v>50</v>
      </c>
      <c r="O171" s="3">
        <f t="shared" si="17"/>
        <v>10.504201680672269</v>
      </c>
    </row>
    <row r="172" spans="1:15" x14ac:dyDescent="0.3">
      <c r="A172" t="s">
        <v>2006</v>
      </c>
      <c r="B172" t="s">
        <v>2007</v>
      </c>
      <c r="C172">
        <v>1594</v>
      </c>
      <c r="D172">
        <v>87</v>
      </c>
      <c r="E172" s="3">
        <f t="shared" si="12"/>
        <v>5.4579673776662485</v>
      </c>
      <c r="F172">
        <v>167</v>
      </c>
      <c r="G172" s="3">
        <f t="shared" si="13"/>
        <v>10.476787954830614</v>
      </c>
      <c r="H172">
        <v>114</v>
      </c>
      <c r="I172" s="3">
        <f t="shared" si="14"/>
        <v>7.1518193224592226</v>
      </c>
      <c r="J172">
        <v>281</v>
      </c>
      <c r="K172" s="3">
        <f t="shared" si="15"/>
        <v>17.628607277289838</v>
      </c>
      <c r="L172">
        <v>246</v>
      </c>
      <c r="M172" s="3">
        <f t="shared" si="16"/>
        <v>15.432873274780427</v>
      </c>
      <c r="N172">
        <v>190</v>
      </c>
      <c r="O172" s="3">
        <f t="shared" si="17"/>
        <v>11.919698870765369</v>
      </c>
    </row>
    <row r="173" spans="1:15" x14ac:dyDescent="0.3">
      <c r="A173" t="s">
        <v>788</v>
      </c>
      <c r="B173" t="s">
        <v>789</v>
      </c>
      <c r="C173">
        <v>110</v>
      </c>
      <c r="D173">
        <v>6</v>
      </c>
      <c r="E173" s="3">
        <f t="shared" si="12"/>
        <v>5.4545454545454541</v>
      </c>
      <c r="F173">
        <v>7</v>
      </c>
      <c r="G173" s="3">
        <f t="shared" si="13"/>
        <v>6.3636363636363633</v>
      </c>
      <c r="H173">
        <v>9</v>
      </c>
      <c r="I173" s="3">
        <f t="shared" si="14"/>
        <v>8.1818181818181817</v>
      </c>
      <c r="J173">
        <v>16</v>
      </c>
      <c r="K173" s="3">
        <f t="shared" si="15"/>
        <v>14.545454545454545</v>
      </c>
      <c r="L173">
        <v>13</v>
      </c>
      <c r="M173" s="3">
        <f t="shared" si="16"/>
        <v>11.818181818181818</v>
      </c>
      <c r="N173">
        <v>14</v>
      </c>
      <c r="O173" s="3">
        <f t="shared" si="17"/>
        <v>12.727272727272727</v>
      </c>
    </row>
    <row r="174" spans="1:15" x14ac:dyDescent="0.3">
      <c r="A174" t="s">
        <v>5334</v>
      </c>
      <c r="B174" t="s">
        <v>5335</v>
      </c>
      <c r="C174">
        <v>515</v>
      </c>
      <c r="D174">
        <v>28</v>
      </c>
      <c r="E174" s="3">
        <f t="shared" si="12"/>
        <v>5.4368932038834954</v>
      </c>
      <c r="F174">
        <v>49</v>
      </c>
      <c r="G174" s="3">
        <f t="shared" si="13"/>
        <v>9.5145631067961158</v>
      </c>
      <c r="H174">
        <v>32</v>
      </c>
      <c r="I174" s="3">
        <f t="shared" si="14"/>
        <v>6.2135922330097086</v>
      </c>
      <c r="J174">
        <v>81</v>
      </c>
      <c r="K174" s="3">
        <f t="shared" si="15"/>
        <v>15.728155339805824</v>
      </c>
      <c r="L174">
        <v>73</v>
      </c>
      <c r="M174" s="3">
        <f t="shared" si="16"/>
        <v>14.174757281553399</v>
      </c>
      <c r="N174">
        <v>60</v>
      </c>
      <c r="O174" s="3">
        <f t="shared" si="17"/>
        <v>11.650485436893204</v>
      </c>
    </row>
    <row r="175" spans="1:15" x14ac:dyDescent="0.3">
      <c r="A175" t="s">
        <v>490</v>
      </c>
      <c r="B175" t="s">
        <v>491</v>
      </c>
      <c r="C175">
        <v>832</v>
      </c>
      <c r="D175">
        <v>45</v>
      </c>
      <c r="E175" s="3">
        <f t="shared" si="12"/>
        <v>5.4086538461538467</v>
      </c>
      <c r="F175">
        <v>85</v>
      </c>
      <c r="G175" s="3">
        <f t="shared" si="13"/>
        <v>10.216346153846153</v>
      </c>
      <c r="H175">
        <v>63</v>
      </c>
      <c r="I175" s="3">
        <f t="shared" si="14"/>
        <v>7.5721153846153841</v>
      </c>
      <c r="J175">
        <v>148</v>
      </c>
      <c r="K175" s="3">
        <f t="shared" si="15"/>
        <v>17.78846153846154</v>
      </c>
      <c r="L175">
        <v>125</v>
      </c>
      <c r="M175" s="3">
        <f t="shared" si="16"/>
        <v>15.024038461538462</v>
      </c>
      <c r="N175">
        <v>105</v>
      </c>
      <c r="O175" s="3">
        <f t="shared" si="17"/>
        <v>12.620192307692307</v>
      </c>
    </row>
    <row r="176" spans="1:15" x14ac:dyDescent="0.3">
      <c r="A176" t="s">
        <v>1954</v>
      </c>
      <c r="B176" t="s">
        <v>1955</v>
      </c>
      <c r="C176">
        <v>537</v>
      </c>
      <c r="D176">
        <v>29</v>
      </c>
      <c r="E176" s="3">
        <f t="shared" si="12"/>
        <v>5.4003724394785841</v>
      </c>
      <c r="F176">
        <v>39</v>
      </c>
      <c r="G176" s="3">
        <f t="shared" si="13"/>
        <v>7.2625698324022352</v>
      </c>
      <c r="H176">
        <v>41</v>
      </c>
      <c r="I176" s="3">
        <f t="shared" si="14"/>
        <v>7.6350093109869652</v>
      </c>
      <c r="J176">
        <v>80</v>
      </c>
      <c r="K176" s="3">
        <f t="shared" si="15"/>
        <v>14.8975791433892</v>
      </c>
      <c r="L176">
        <v>65</v>
      </c>
      <c r="M176" s="3">
        <f t="shared" si="16"/>
        <v>12.104283054003725</v>
      </c>
      <c r="N176">
        <v>67</v>
      </c>
      <c r="O176" s="3">
        <f t="shared" si="17"/>
        <v>12.476722532588454</v>
      </c>
    </row>
    <row r="177" spans="1:15" x14ac:dyDescent="0.3">
      <c r="A177" t="s">
        <v>1304</v>
      </c>
      <c r="B177" t="s">
        <v>1305</v>
      </c>
      <c r="C177">
        <v>410</v>
      </c>
      <c r="D177">
        <v>22</v>
      </c>
      <c r="E177" s="3">
        <f t="shared" si="12"/>
        <v>5.3658536585365857</v>
      </c>
      <c r="F177">
        <v>38</v>
      </c>
      <c r="G177" s="3">
        <f t="shared" si="13"/>
        <v>9.2682926829268286</v>
      </c>
      <c r="H177">
        <v>49</v>
      </c>
      <c r="I177" s="3">
        <f t="shared" si="14"/>
        <v>11.951219512195122</v>
      </c>
      <c r="J177">
        <v>87</v>
      </c>
      <c r="K177" s="3">
        <f t="shared" si="15"/>
        <v>21.219512195121951</v>
      </c>
      <c r="L177">
        <v>55</v>
      </c>
      <c r="M177" s="3">
        <f t="shared" si="16"/>
        <v>13.414634146341465</v>
      </c>
      <c r="N177">
        <v>71</v>
      </c>
      <c r="O177" s="3">
        <f t="shared" si="17"/>
        <v>17.317073170731707</v>
      </c>
    </row>
    <row r="178" spans="1:15" x14ac:dyDescent="0.3">
      <c r="A178" t="s">
        <v>2862</v>
      </c>
      <c r="B178" t="s">
        <v>2863</v>
      </c>
      <c r="C178">
        <v>317</v>
      </c>
      <c r="D178">
        <v>17</v>
      </c>
      <c r="E178" s="3">
        <f t="shared" si="12"/>
        <v>5.3627760252365935</v>
      </c>
      <c r="F178">
        <v>38</v>
      </c>
      <c r="G178" s="3">
        <f t="shared" si="13"/>
        <v>11.987381703470032</v>
      </c>
      <c r="H178">
        <v>23</v>
      </c>
      <c r="I178" s="3">
        <f t="shared" si="14"/>
        <v>7.2555205047318623</v>
      </c>
      <c r="J178">
        <v>61</v>
      </c>
      <c r="K178" s="3">
        <f t="shared" si="15"/>
        <v>19.242902208201894</v>
      </c>
      <c r="L178">
        <v>53</v>
      </c>
      <c r="M178" s="3">
        <f t="shared" si="16"/>
        <v>16.719242902208201</v>
      </c>
      <c r="N178">
        <v>40</v>
      </c>
      <c r="O178" s="3">
        <f t="shared" si="17"/>
        <v>12.618296529968454</v>
      </c>
    </row>
    <row r="179" spans="1:15" x14ac:dyDescent="0.3">
      <c r="A179" t="s">
        <v>4788</v>
      </c>
      <c r="B179" t="s">
        <v>4789</v>
      </c>
      <c r="C179">
        <v>374</v>
      </c>
      <c r="D179">
        <v>20</v>
      </c>
      <c r="E179" s="3">
        <f t="shared" si="12"/>
        <v>5.3475935828877006</v>
      </c>
      <c r="F179">
        <v>46</v>
      </c>
      <c r="G179" s="3">
        <f t="shared" si="13"/>
        <v>12.299465240641712</v>
      </c>
      <c r="H179">
        <v>23</v>
      </c>
      <c r="I179" s="3">
        <f t="shared" si="14"/>
        <v>6.1497326203208562</v>
      </c>
      <c r="J179">
        <v>69</v>
      </c>
      <c r="K179" s="3">
        <f t="shared" si="15"/>
        <v>18.449197860962567</v>
      </c>
      <c r="L179">
        <v>64</v>
      </c>
      <c r="M179" s="3">
        <f t="shared" si="16"/>
        <v>17.112299465240639</v>
      </c>
      <c r="N179">
        <v>43</v>
      </c>
      <c r="O179" s="3">
        <f t="shared" si="17"/>
        <v>11.497326203208557</v>
      </c>
    </row>
    <row r="180" spans="1:15" x14ac:dyDescent="0.3">
      <c r="A180" t="s">
        <v>936</v>
      </c>
      <c r="B180" t="s">
        <v>937</v>
      </c>
      <c r="C180">
        <v>2040</v>
      </c>
      <c r="D180">
        <v>109</v>
      </c>
      <c r="E180" s="3">
        <f t="shared" si="12"/>
        <v>5.3431372549019605</v>
      </c>
      <c r="F180">
        <v>129</v>
      </c>
      <c r="G180" s="3">
        <f t="shared" si="13"/>
        <v>6.3235294117647056</v>
      </c>
      <c r="H180">
        <v>185</v>
      </c>
      <c r="I180" s="3">
        <f t="shared" si="14"/>
        <v>9.0686274509803919</v>
      </c>
      <c r="J180">
        <v>314</v>
      </c>
      <c r="K180" s="3">
        <f t="shared" si="15"/>
        <v>15.392156862745098</v>
      </c>
      <c r="L180">
        <v>234</v>
      </c>
      <c r="M180" s="3">
        <f t="shared" si="16"/>
        <v>11.470588235294118</v>
      </c>
      <c r="N180">
        <v>245</v>
      </c>
      <c r="O180" s="3">
        <f t="shared" si="17"/>
        <v>12.009803921568627</v>
      </c>
    </row>
    <row r="181" spans="1:15" x14ac:dyDescent="0.3">
      <c r="A181" t="s">
        <v>5878</v>
      </c>
      <c r="B181" t="s">
        <v>5879</v>
      </c>
      <c r="C181">
        <v>94</v>
      </c>
      <c r="D181">
        <v>5</v>
      </c>
      <c r="E181" s="3">
        <f t="shared" si="12"/>
        <v>5.3191489361702127</v>
      </c>
      <c r="F181">
        <v>18</v>
      </c>
      <c r="G181" s="3">
        <f t="shared" si="13"/>
        <v>19.148936170212767</v>
      </c>
      <c r="H181">
        <v>2</v>
      </c>
      <c r="I181" s="3">
        <f t="shared" si="14"/>
        <v>2.1276595744680851</v>
      </c>
      <c r="J181">
        <v>20</v>
      </c>
      <c r="K181" s="3">
        <f t="shared" si="15"/>
        <v>21.276595744680851</v>
      </c>
      <c r="L181">
        <v>21</v>
      </c>
      <c r="M181" s="3">
        <f t="shared" si="16"/>
        <v>22.340425531914892</v>
      </c>
      <c r="N181">
        <v>7</v>
      </c>
      <c r="O181" s="3">
        <f t="shared" si="17"/>
        <v>7.4468085106382977</v>
      </c>
    </row>
    <row r="182" spans="1:15" x14ac:dyDescent="0.3">
      <c r="A182" t="s">
        <v>4746</v>
      </c>
      <c r="B182" t="s">
        <v>4747</v>
      </c>
      <c r="C182">
        <v>434</v>
      </c>
      <c r="D182">
        <v>23</v>
      </c>
      <c r="E182" s="3">
        <f t="shared" si="12"/>
        <v>5.2995391705069128</v>
      </c>
      <c r="F182">
        <v>53</v>
      </c>
      <c r="G182" s="3">
        <f t="shared" si="13"/>
        <v>12.211981566820276</v>
      </c>
      <c r="H182">
        <v>25</v>
      </c>
      <c r="I182" s="3">
        <f t="shared" si="14"/>
        <v>5.7603686635944698</v>
      </c>
      <c r="J182">
        <v>78</v>
      </c>
      <c r="K182" s="3">
        <f t="shared" si="15"/>
        <v>17.972350230414747</v>
      </c>
      <c r="L182">
        <v>71</v>
      </c>
      <c r="M182" s="3">
        <f t="shared" si="16"/>
        <v>16.359447004608295</v>
      </c>
      <c r="N182">
        <v>43</v>
      </c>
      <c r="O182" s="3">
        <f t="shared" si="17"/>
        <v>9.9078341013824893</v>
      </c>
    </row>
    <row r="183" spans="1:15" x14ac:dyDescent="0.3">
      <c r="A183" t="s">
        <v>4856</v>
      </c>
      <c r="B183" t="s">
        <v>4857</v>
      </c>
      <c r="C183">
        <v>777</v>
      </c>
      <c r="D183">
        <v>41</v>
      </c>
      <c r="E183" s="3">
        <f t="shared" si="12"/>
        <v>5.2767052767052771</v>
      </c>
      <c r="F183">
        <v>91</v>
      </c>
      <c r="G183" s="3">
        <f t="shared" si="13"/>
        <v>11.711711711711711</v>
      </c>
      <c r="H183">
        <v>56</v>
      </c>
      <c r="I183" s="3">
        <f t="shared" si="14"/>
        <v>7.2072072072072073</v>
      </c>
      <c r="J183">
        <v>147</v>
      </c>
      <c r="K183" s="3">
        <f t="shared" si="15"/>
        <v>18.918918918918919</v>
      </c>
      <c r="L183">
        <v>127</v>
      </c>
      <c r="M183" s="3">
        <f t="shared" si="16"/>
        <v>16.344916344916342</v>
      </c>
      <c r="N183">
        <v>94</v>
      </c>
      <c r="O183" s="3">
        <f t="shared" si="17"/>
        <v>12.097812097812097</v>
      </c>
    </row>
    <row r="184" spans="1:15" x14ac:dyDescent="0.3">
      <c r="A184" t="s">
        <v>370</v>
      </c>
      <c r="B184" t="s">
        <v>371</v>
      </c>
      <c r="C184">
        <v>76</v>
      </c>
      <c r="D184">
        <v>4</v>
      </c>
      <c r="E184" s="3">
        <f t="shared" si="12"/>
        <v>5.2631578947368416</v>
      </c>
      <c r="F184">
        <v>11</v>
      </c>
      <c r="G184" s="3">
        <f t="shared" si="13"/>
        <v>14.473684210526317</v>
      </c>
      <c r="H184">
        <v>8</v>
      </c>
      <c r="I184" s="3">
        <f t="shared" si="14"/>
        <v>10.526315789473683</v>
      </c>
      <c r="J184">
        <v>19</v>
      </c>
      <c r="K184" s="3">
        <f t="shared" si="15"/>
        <v>25</v>
      </c>
      <c r="L184">
        <v>15</v>
      </c>
      <c r="M184" s="3">
        <f t="shared" si="16"/>
        <v>19.736842105263158</v>
      </c>
      <c r="N184">
        <v>12</v>
      </c>
      <c r="O184" s="3">
        <f t="shared" si="17"/>
        <v>15.789473684210526</v>
      </c>
    </row>
    <row r="185" spans="1:15" x14ac:dyDescent="0.3">
      <c r="A185" t="s">
        <v>2994</v>
      </c>
      <c r="B185" t="s">
        <v>2995</v>
      </c>
      <c r="C185">
        <v>418</v>
      </c>
      <c r="D185">
        <v>22</v>
      </c>
      <c r="E185" s="3">
        <f t="shared" si="12"/>
        <v>5.2631578947368416</v>
      </c>
      <c r="F185">
        <v>39</v>
      </c>
      <c r="G185" s="3">
        <f t="shared" si="13"/>
        <v>9.330143540669857</v>
      </c>
      <c r="H185">
        <v>31</v>
      </c>
      <c r="I185" s="3">
        <f t="shared" si="14"/>
        <v>7.4162679425837315</v>
      </c>
      <c r="J185">
        <v>70</v>
      </c>
      <c r="K185" s="3">
        <f t="shared" si="15"/>
        <v>16.746411483253588</v>
      </c>
      <c r="L185">
        <v>60</v>
      </c>
      <c r="M185" s="3">
        <f t="shared" si="16"/>
        <v>14.354066985645932</v>
      </c>
      <c r="N185">
        <v>50</v>
      </c>
      <c r="O185" s="3">
        <f t="shared" si="17"/>
        <v>11.961722488038278</v>
      </c>
    </row>
    <row r="186" spans="1:15" x14ac:dyDescent="0.3">
      <c r="A186" t="s">
        <v>826</v>
      </c>
      <c r="B186" t="s">
        <v>827</v>
      </c>
      <c r="C186">
        <v>609</v>
      </c>
      <c r="D186">
        <v>32</v>
      </c>
      <c r="E186" s="3">
        <f t="shared" si="12"/>
        <v>5.2545155993431854</v>
      </c>
      <c r="F186">
        <v>59</v>
      </c>
      <c r="G186" s="3">
        <f t="shared" si="13"/>
        <v>9.6880131362889994</v>
      </c>
      <c r="H186">
        <v>51</v>
      </c>
      <c r="I186" s="3">
        <f t="shared" si="14"/>
        <v>8.3743842364532011</v>
      </c>
      <c r="J186">
        <v>110</v>
      </c>
      <c r="K186" s="3">
        <f t="shared" si="15"/>
        <v>18.0623973727422</v>
      </c>
      <c r="L186">
        <v>89</v>
      </c>
      <c r="M186" s="3">
        <f t="shared" si="16"/>
        <v>14.614121510673234</v>
      </c>
      <c r="N186">
        <v>83</v>
      </c>
      <c r="O186" s="3">
        <f t="shared" si="17"/>
        <v>13.628899835796387</v>
      </c>
    </row>
    <row r="187" spans="1:15" x14ac:dyDescent="0.3">
      <c r="A187" t="s">
        <v>5358</v>
      </c>
      <c r="B187" t="s">
        <v>5359</v>
      </c>
      <c r="C187">
        <v>248</v>
      </c>
      <c r="D187">
        <v>13</v>
      </c>
      <c r="E187" s="3">
        <f t="shared" si="12"/>
        <v>5.241935483870968</v>
      </c>
      <c r="F187">
        <v>16</v>
      </c>
      <c r="G187" s="3">
        <f t="shared" si="13"/>
        <v>6.4516129032258061</v>
      </c>
      <c r="H187">
        <v>16</v>
      </c>
      <c r="I187" s="3">
        <f t="shared" si="14"/>
        <v>6.4516129032258061</v>
      </c>
      <c r="J187">
        <v>32</v>
      </c>
      <c r="K187" s="3">
        <f t="shared" si="15"/>
        <v>12.903225806451612</v>
      </c>
      <c r="L187">
        <v>28</v>
      </c>
      <c r="M187" s="3">
        <f t="shared" si="16"/>
        <v>11.29032258064516</v>
      </c>
      <c r="N187">
        <v>29</v>
      </c>
      <c r="O187" s="3">
        <f t="shared" si="17"/>
        <v>11.693548387096774</v>
      </c>
    </row>
    <row r="188" spans="1:15" x14ac:dyDescent="0.3">
      <c r="A188" t="s">
        <v>3370</v>
      </c>
      <c r="B188" t="s">
        <v>3371</v>
      </c>
      <c r="C188">
        <v>554</v>
      </c>
      <c r="D188">
        <v>29</v>
      </c>
      <c r="E188" s="3">
        <f t="shared" si="12"/>
        <v>5.2346570397111911</v>
      </c>
      <c r="F188">
        <v>71</v>
      </c>
      <c r="G188" s="3">
        <f t="shared" si="13"/>
        <v>12.815884476534295</v>
      </c>
      <c r="H188">
        <v>57</v>
      </c>
      <c r="I188" s="3">
        <f t="shared" si="14"/>
        <v>10.288808664259928</v>
      </c>
      <c r="J188">
        <v>128</v>
      </c>
      <c r="K188" s="3">
        <f t="shared" si="15"/>
        <v>23.104693140794225</v>
      </c>
      <c r="L188">
        <v>93</v>
      </c>
      <c r="M188" s="3">
        <f t="shared" si="16"/>
        <v>16.787003610108304</v>
      </c>
      <c r="N188">
        <v>86</v>
      </c>
      <c r="O188" s="3">
        <f t="shared" si="17"/>
        <v>15.523465703971121</v>
      </c>
    </row>
    <row r="189" spans="1:15" x14ac:dyDescent="0.3">
      <c r="A189" t="s">
        <v>2644</v>
      </c>
      <c r="B189" t="s">
        <v>2645</v>
      </c>
      <c r="C189">
        <v>116</v>
      </c>
      <c r="D189">
        <v>6</v>
      </c>
      <c r="E189" s="3">
        <f t="shared" si="12"/>
        <v>5.1724137931034484</v>
      </c>
      <c r="F189">
        <v>18</v>
      </c>
      <c r="G189" s="3">
        <f t="shared" si="13"/>
        <v>15.517241379310345</v>
      </c>
      <c r="H189">
        <v>4</v>
      </c>
      <c r="I189" s="3">
        <f t="shared" si="14"/>
        <v>3.4482758620689653</v>
      </c>
      <c r="J189">
        <v>22</v>
      </c>
      <c r="K189" s="3">
        <f t="shared" si="15"/>
        <v>18.96551724137931</v>
      </c>
      <c r="L189">
        <v>23</v>
      </c>
      <c r="M189" s="3">
        <f t="shared" si="16"/>
        <v>19.827586206896552</v>
      </c>
      <c r="N189">
        <v>10</v>
      </c>
      <c r="O189" s="3">
        <f t="shared" si="17"/>
        <v>8.6206896551724146</v>
      </c>
    </row>
    <row r="190" spans="1:15" x14ac:dyDescent="0.3">
      <c r="A190" t="s">
        <v>930</v>
      </c>
      <c r="B190" t="s">
        <v>931</v>
      </c>
      <c r="C190">
        <v>156</v>
      </c>
      <c r="D190">
        <v>8</v>
      </c>
      <c r="E190" s="3">
        <f t="shared" si="12"/>
        <v>5.1282051282051277</v>
      </c>
      <c r="F190">
        <v>19</v>
      </c>
      <c r="G190" s="3">
        <f t="shared" si="13"/>
        <v>12.179487179487179</v>
      </c>
      <c r="H190">
        <v>9</v>
      </c>
      <c r="I190" s="3">
        <f t="shared" si="14"/>
        <v>5.7692307692307692</v>
      </c>
      <c r="J190">
        <v>28</v>
      </c>
      <c r="K190" s="3">
        <f t="shared" si="15"/>
        <v>17.948717948717949</v>
      </c>
      <c r="L190">
        <v>26</v>
      </c>
      <c r="M190" s="3">
        <f t="shared" si="16"/>
        <v>16.666666666666664</v>
      </c>
      <c r="N190">
        <v>16</v>
      </c>
      <c r="O190" s="3">
        <f t="shared" si="17"/>
        <v>10.256410256410255</v>
      </c>
    </row>
    <row r="191" spans="1:15" x14ac:dyDescent="0.3">
      <c r="A191" t="s">
        <v>3572</v>
      </c>
      <c r="B191" t="s">
        <v>3573</v>
      </c>
      <c r="C191">
        <v>314</v>
      </c>
      <c r="D191">
        <v>16</v>
      </c>
      <c r="E191" s="3">
        <f t="shared" si="12"/>
        <v>5.095541401273886</v>
      </c>
      <c r="F191">
        <v>43</v>
      </c>
      <c r="G191" s="3">
        <f t="shared" si="13"/>
        <v>13.694267515923567</v>
      </c>
      <c r="H191">
        <v>24</v>
      </c>
      <c r="I191" s="3">
        <f t="shared" si="14"/>
        <v>7.6433121019108281</v>
      </c>
      <c r="J191">
        <v>67</v>
      </c>
      <c r="K191" s="3">
        <f t="shared" si="15"/>
        <v>21.337579617834397</v>
      </c>
      <c r="L191">
        <v>58</v>
      </c>
      <c r="M191" s="3">
        <f t="shared" si="16"/>
        <v>18.471337579617835</v>
      </c>
      <c r="N191">
        <v>40</v>
      </c>
      <c r="O191" s="3">
        <f t="shared" si="17"/>
        <v>12.738853503184714</v>
      </c>
    </row>
    <row r="192" spans="1:15" x14ac:dyDescent="0.3">
      <c r="A192" t="s">
        <v>2022</v>
      </c>
      <c r="B192" t="s">
        <v>2023</v>
      </c>
      <c r="C192">
        <v>236</v>
      </c>
      <c r="D192">
        <v>12</v>
      </c>
      <c r="E192" s="3">
        <f t="shared" si="12"/>
        <v>5.0847457627118651</v>
      </c>
      <c r="F192">
        <v>13</v>
      </c>
      <c r="G192" s="3">
        <f t="shared" si="13"/>
        <v>5.508474576271186</v>
      </c>
      <c r="H192">
        <v>27</v>
      </c>
      <c r="I192" s="3">
        <f t="shared" si="14"/>
        <v>11.440677966101696</v>
      </c>
      <c r="J192">
        <v>40</v>
      </c>
      <c r="K192" s="3">
        <f t="shared" si="15"/>
        <v>16.949152542372879</v>
      </c>
      <c r="L192">
        <v>24</v>
      </c>
      <c r="M192" s="3">
        <f t="shared" si="16"/>
        <v>10.16949152542373</v>
      </c>
      <c r="N192">
        <v>39</v>
      </c>
      <c r="O192" s="3">
        <f t="shared" si="17"/>
        <v>16.525423728813561</v>
      </c>
    </row>
    <row r="193" spans="1:15" x14ac:dyDescent="0.3">
      <c r="A193" t="s">
        <v>1374</v>
      </c>
      <c r="B193" t="s">
        <v>1375</v>
      </c>
      <c r="C193">
        <v>158</v>
      </c>
      <c r="D193">
        <v>8</v>
      </c>
      <c r="E193" s="3">
        <f t="shared" si="12"/>
        <v>5.0632911392405067</v>
      </c>
      <c r="F193">
        <v>20</v>
      </c>
      <c r="G193" s="3">
        <f t="shared" si="13"/>
        <v>12.658227848101266</v>
      </c>
      <c r="H193">
        <v>14</v>
      </c>
      <c r="I193" s="3">
        <f t="shared" si="14"/>
        <v>8.8607594936708853</v>
      </c>
      <c r="J193">
        <v>34</v>
      </c>
      <c r="K193" s="3">
        <f t="shared" si="15"/>
        <v>21.518987341772153</v>
      </c>
      <c r="L193">
        <v>27</v>
      </c>
      <c r="M193" s="3">
        <f t="shared" si="16"/>
        <v>17.088607594936708</v>
      </c>
      <c r="N193">
        <v>22</v>
      </c>
      <c r="O193" s="3">
        <f t="shared" si="17"/>
        <v>13.924050632911392</v>
      </c>
    </row>
    <row r="194" spans="1:15" x14ac:dyDescent="0.3">
      <c r="A194" t="s">
        <v>4300</v>
      </c>
      <c r="B194" t="s">
        <v>4301</v>
      </c>
      <c r="C194">
        <v>455</v>
      </c>
      <c r="D194">
        <v>23</v>
      </c>
      <c r="E194" s="3">
        <f t="shared" ref="E194:E257" si="18">D194/C194*100</f>
        <v>5.0549450549450547</v>
      </c>
      <c r="F194">
        <v>22</v>
      </c>
      <c r="G194" s="3">
        <f t="shared" ref="G194:G257" si="19">F194/C194*100</f>
        <v>4.8351648351648358</v>
      </c>
      <c r="H194">
        <v>65</v>
      </c>
      <c r="I194" s="3">
        <f t="shared" ref="I194:K257" si="20">H194/C194*100</f>
        <v>14.285714285714285</v>
      </c>
      <c r="J194">
        <v>87</v>
      </c>
      <c r="K194" s="3">
        <f t="shared" si="15"/>
        <v>19.12087912087912</v>
      </c>
      <c r="L194">
        <v>44</v>
      </c>
      <c r="M194" s="3">
        <f t="shared" si="16"/>
        <v>9.6703296703296715</v>
      </c>
      <c r="N194">
        <v>86</v>
      </c>
      <c r="O194" s="3">
        <f t="shared" si="17"/>
        <v>18.901098901098901</v>
      </c>
    </row>
    <row r="195" spans="1:15" x14ac:dyDescent="0.3">
      <c r="A195" t="s">
        <v>2128</v>
      </c>
      <c r="B195" t="s">
        <v>2129</v>
      </c>
      <c r="C195">
        <v>99</v>
      </c>
      <c r="D195">
        <v>5</v>
      </c>
      <c r="E195" s="3">
        <f t="shared" si="18"/>
        <v>5.0505050505050502</v>
      </c>
      <c r="F195">
        <v>17</v>
      </c>
      <c r="G195" s="3">
        <f t="shared" si="19"/>
        <v>17.171717171717169</v>
      </c>
      <c r="H195">
        <v>7</v>
      </c>
      <c r="I195" s="3">
        <f t="shared" si="20"/>
        <v>7.0707070707070701</v>
      </c>
      <c r="J195">
        <v>24</v>
      </c>
      <c r="K195" s="3">
        <f t="shared" ref="K195:K258" si="21">J195/C195*100</f>
        <v>24.242424242424242</v>
      </c>
      <c r="L195">
        <v>22</v>
      </c>
      <c r="M195" s="3">
        <f t="shared" ref="M195:M258" si="22">L195/C195*100</f>
        <v>22.222222222222221</v>
      </c>
      <c r="N195">
        <v>12</v>
      </c>
      <c r="O195" s="3">
        <f t="shared" ref="O195:O258" si="23">N195/C195*100</f>
        <v>12.121212121212121</v>
      </c>
    </row>
    <row r="196" spans="1:15" x14ac:dyDescent="0.3">
      <c r="A196" t="s">
        <v>566</v>
      </c>
      <c r="B196" t="s">
        <v>567</v>
      </c>
      <c r="C196">
        <v>317</v>
      </c>
      <c r="D196">
        <v>16</v>
      </c>
      <c r="E196" s="3">
        <f t="shared" si="18"/>
        <v>5.0473186119873814</v>
      </c>
      <c r="F196">
        <v>32</v>
      </c>
      <c r="G196" s="3">
        <f t="shared" si="19"/>
        <v>10.094637223974763</v>
      </c>
      <c r="H196">
        <v>19</v>
      </c>
      <c r="I196" s="3">
        <f t="shared" si="20"/>
        <v>5.9936908517350158</v>
      </c>
      <c r="J196">
        <v>51</v>
      </c>
      <c r="K196" s="3">
        <f t="shared" si="21"/>
        <v>16.088328075709779</v>
      </c>
      <c r="L196">
        <v>47</v>
      </c>
      <c r="M196" s="3">
        <f t="shared" si="22"/>
        <v>14.826498422712934</v>
      </c>
      <c r="N196">
        <v>35</v>
      </c>
      <c r="O196" s="3">
        <f t="shared" si="23"/>
        <v>11.041009463722396</v>
      </c>
    </row>
    <row r="197" spans="1:15" x14ac:dyDescent="0.3">
      <c r="A197" t="s">
        <v>5264</v>
      </c>
      <c r="B197" t="s">
        <v>5265</v>
      </c>
      <c r="C197">
        <v>337</v>
      </c>
      <c r="D197">
        <v>17</v>
      </c>
      <c r="E197" s="3">
        <f t="shared" si="18"/>
        <v>5.0445103857566762</v>
      </c>
      <c r="F197">
        <v>41</v>
      </c>
      <c r="G197" s="3">
        <f t="shared" si="19"/>
        <v>12.166172106824925</v>
      </c>
      <c r="H197">
        <v>25</v>
      </c>
      <c r="I197" s="3">
        <f t="shared" si="20"/>
        <v>7.4183976261127587</v>
      </c>
      <c r="J197">
        <v>66</v>
      </c>
      <c r="K197" s="3">
        <f t="shared" si="21"/>
        <v>19.584569732937684</v>
      </c>
      <c r="L197">
        <v>56</v>
      </c>
      <c r="M197" s="3">
        <f t="shared" si="22"/>
        <v>16.61721068249258</v>
      </c>
      <c r="N197">
        <v>39</v>
      </c>
      <c r="O197" s="3">
        <f t="shared" si="23"/>
        <v>11.572700296735905</v>
      </c>
    </row>
    <row r="198" spans="1:15" x14ac:dyDescent="0.3">
      <c r="A198" t="s">
        <v>5788</v>
      </c>
      <c r="B198" t="s">
        <v>5789</v>
      </c>
      <c r="C198">
        <v>119</v>
      </c>
      <c r="D198">
        <v>6</v>
      </c>
      <c r="E198" s="3">
        <f t="shared" si="18"/>
        <v>5.0420168067226889</v>
      </c>
      <c r="F198">
        <v>17</v>
      </c>
      <c r="G198" s="3">
        <f t="shared" si="19"/>
        <v>14.285714285714285</v>
      </c>
      <c r="H198">
        <v>8</v>
      </c>
      <c r="I198" s="3">
        <f t="shared" si="20"/>
        <v>6.7226890756302522</v>
      </c>
      <c r="J198">
        <v>25</v>
      </c>
      <c r="K198" s="3">
        <f t="shared" si="21"/>
        <v>21.008403361344538</v>
      </c>
      <c r="L198">
        <v>23</v>
      </c>
      <c r="M198" s="3">
        <f t="shared" si="22"/>
        <v>19.327731092436977</v>
      </c>
      <c r="N198">
        <v>13</v>
      </c>
      <c r="O198" s="3">
        <f t="shared" si="23"/>
        <v>10.92436974789916</v>
      </c>
    </row>
    <row r="199" spans="1:15" x14ac:dyDescent="0.3">
      <c r="A199" t="s">
        <v>5724</v>
      </c>
      <c r="B199" t="s">
        <v>5725</v>
      </c>
      <c r="C199">
        <v>298</v>
      </c>
      <c r="D199">
        <v>15</v>
      </c>
      <c r="E199" s="3">
        <f t="shared" si="18"/>
        <v>5.0335570469798654</v>
      </c>
      <c r="F199">
        <v>32</v>
      </c>
      <c r="G199" s="3">
        <f t="shared" si="19"/>
        <v>10.738255033557047</v>
      </c>
      <c r="H199">
        <v>26</v>
      </c>
      <c r="I199" s="3">
        <f t="shared" si="20"/>
        <v>8.724832214765101</v>
      </c>
      <c r="J199">
        <v>58</v>
      </c>
      <c r="K199" s="3">
        <f t="shared" si="21"/>
        <v>19.463087248322147</v>
      </c>
      <c r="L199">
        <v>44</v>
      </c>
      <c r="M199" s="3">
        <f t="shared" si="22"/>
        <v>14.76510067114094</v>
      </c>
      <c r="N199">
        <v>40</v>
      </c>
      <c r="O199" s="3">
        <f t="shared" si="23"/>
        <v>13.422818791946309</v>
      </c>
    </row>
    <row r="200" spans="1:15" x14ac:dyDescent="0.3">
      <c r="A200" t="s">
        <v>390</v>
      </c>
      <c r="B200" t="s">
        <v>391</v>
      </c>
      <c r="C200">
        <v>480</v>
      </c>
      <c r="D200">
        <v>24</v>
      </c>
      <c r="E200" s="3">
        <f t="shared" si="18"/>
        <v>5</v>
      </c>
      <c r="F200">
        <v>51</v>
      </c>
      <c r="G200" s="3">
        <f t="shared" si="19"/>
        <v>10.625</v>
      </c>
      <c r="H200">
        <v>44</v>
      </c>
      <c r="I200" s="3">
        <f t="shared" si="20"/>
        <v>9.1666666666666661</v>
      </c>
      <c r="J200">
        <v>95</v>
      </c>
      <c r="K200" s="3">
        <f t="shared" si="21"/>
        <v>19.791666666666664</v>
      </c>
      <c r="L200">
        <v>73</v>
      </c>
      <c r="M200" s="3">
        <f t="shared" si="22"/>
        <v>15.208333333333332</v>
      </c>
      <c r="N200">
        <v>68</v>
      </c>
      <c r="O200" s="3">
        <f t="shared" si="23"/>
        <v>14.166666666666666</v>
      </c>
    </row>
    <row r="201" spans="1:15" x14ac:dyDescent="0.3">
      <c r="A201" t="s">
        <v>5780</v>
      </c>
      <c r="B201" t="s">
        <v>5781</v>
      </c>
      <c r="C201">
        <v>160</v>
      </c>
      <c r="D201">
        <v>8</v>
      </c>
      <c r="E201" s="3">
        <f t="shared" si="18"/>
        <v>5</v>
      </c>
      <c r="F201">
        <v>17</v>
      </c>
      <c r="G201" s="3">
        <f t="shared" si="19"/>
        <v>10.625</v>
      </c>
      <c r="H201">
        <v>15</v>
      </c>
      <c r="I201" s="3">
        <f t="shared" si="20"/>
        <v>9.375</v>
      </c>
      <c r="J201">
        <v>32</v>
      </c>
      <c r="K201" s="3">
        <f t="shared" si="21"/>
        <v>20</v>
      </c>
      <c r="L201">
        <v>25</v>
      </c>
      <c r="M201" s="3">
        <f t="shared" si="22"/>
        <v>15.625</v>
      </c>
      <c r="N201">
        <v>23</v>
      </c>
      <c r="O201" s="3">
        <f t="shared" si="23"/>
        <v>14.374999999999998</v>
      </c>
    </row>
    <row r="202" spans="1:15" x14ac:dyDescent="0.3">
      <c r="A202" t="s">
        <v>5352</v>
      </c>
      <c r="B202" t="s">
        <v>5353</v>
      </c>
      <c r="C202">
        <v>1686</v>
      </c>
      <c r="D202">
        <v>84</v>
      </c>
      <c r="E202" s="3">
        <f t="shared" si="18"/>
        <v>4.9822064056939501</v>
      </c>
      <c r="F202">
        <v>133</v>
      </c>
      <c r="G202" s="3">
        <f t="shared" si="19"/>
        <v>7.888493475682087</v>
      </c>
      <c r="H202">
        <v>106</v>
      </c>
      <c r="I202" s="3">
        <f t="shared" si="20"/>
        <v>6.2870699881376044</v>
      </c>
      <c r="J202">
        <v>239</v>
      </c>
      <c r="K202" s="3">
        <f t="shared" si="21"/>
        <v>14.175563463819691</v>
      </c>
      <c r="L202">
        <v>206</v>
      </c>
      <c r="M202" s="3">
        <f t="shared" si="22"/>
        <v>12.218268090154211</v>
      </c>
      <c r="N202">
        <v>183</v>
      </c>
      <c r="O202" s="3">
        <f t="shared" si="23"/>
        <v>10.85409252669039</v>
      </c>
    </row>
    <row r="203" spans="1:15" x14ac:dyDescent="0.3">
      <c r="A203" t="s">
        <v>440</v>
      </c>
      <c r="B203" t="s">
        <v>441</v>
      </c>
      <c r="C203">
        <v>221</v>
      </c>
      <c r="D203">
        <v>11</v>
      </c>
      <c r="E203" s="3">
        <f t="shared" si="18"/>
        <v>4.9773755656108598</v>
      </c>
      <c r="F203">
        <v>19</v>
      </c>
      <c r="G203" s="3">
        <f t="shared" si="19"/>
        <v>8.5972850678733028</v>
      </c>
      <c r="H203">
        <v>27</v>
      </c>
      <c r="I203" s="3">
        <f t="shared" si="20"/>
        <v>12.217194570135746</v>
      </c>
      <c r="J203">
        <v>46</v>
      </c>
      <c r="K203" s="3">
        <f t="shared" si="21"/>
        <v>20.81447963800905</v>
      </c>
      <c r="L203">
        <v>29</v>
      </c>
      <c r="M203" s="3">
        <f t="shared" si="22"/>
        <v>13.122171945701359</v>
      </c>
      <c r="N203">
        <v>38</v>
      </c>
      <c r="O203" s="3">
        <f t="shared" si="23"/>
        <v>17.194570135746606</v>
      </c>
    </row>
    <row r="204" spans="1:15" x14ac:dyDescent="0.3">
      <c r="A204" t="s">
        <v>4524</v>
      </c>
      <c r="B204" t="s">
        <v>4525</v>
      </c>
      <c r="C204">
        <v>1791</v>
      </c>
      <c r="D204">
        <v>89</v>
      </c>
      <c r="E204" s="3">
        <f t="shared" si="18"/>
        <v>4.96929089893914</v>
      </c>
      <c r="F204">
        <v>140</v>
      </c>
      <c r="G204" s="3">
        <f t="shared" si="19"/>
        <v>7.8168620882188717</v>
      </c>
      <c r="H204">
        <v>131</v>
      </c>
      <c r="I204" s="3">
        <f t="shared" si="20"/>
        <v>7.3143495254048023</v>
      </c>
      <c r="J204">
        <v>271</v>
      </c>
      <c r="K204" s="3">
        <f t="shared" si="21"/>
        <v>15.131211613623673</v>
      </c>
      <c r="L204">
        <v>223</v>
      </c>
      <c r="M204" s="3">
        <f t="shared" si="22"/>
        <v>12.451144611948632</v>
      </c>
      <c r="N204">
        <v>215</v>
      </c>
      <c r="O204" s="3">
        <f t="shared" si="23"/>
        <v>12.004466778336125</v>
      </c>
    </row>
    <row r="205" spans="1:15" x14ac:dyDescent="0.3">
      <c r="A205" t="s">
        <v>2734</v>
      </c>
      <c r="B205" t="s">
        <v>2735</v>
      </c>
      <c r="C205">
        <v>242</v>
      </c>
      <c r="D205">
        <v>12</v>
      </c>
      <c r="E205" s="3">
        <f t="shared" si="18"/>
        <v>4.9586776859504136</v>
      </c>
      <c r="F205">
        <v>36</v>
      </c>
      <c r="G205" s="3">
        <f t="shared" si="19"/>
        <v>14.87603305785124</v>
      </c>
      <c r="H205">
        <v>16</v>
      </c>
      <c r="I205" s="3">
        <f t="shared" si="20"/>
        <v>6.6115702479338845</v>
      </c>
      <c r="J205">
        <v>52</v>
      </c>
      <c r="K205" s="3">
        <f t="shared" si="21"/>
        <v>21.487603305785125</v>
      </c>
      <c r="L205">
        <v>47</v>
      </c>
      <c r="M205" s="3">
        <f t="shared" si="22"/>
        <v>19.421487603305785</v>
      </c>
      <c r="N205">
        <v>27</v>
      </c>
      <c r="O205" s="3">
        <f t="shared" si="23"/>
        <v>11.15702479338843</v>
      </c>
    </row>
    <row r="206" spans="1:15" x14ac:dyDescent="0.3">
      <c r="A206" t="s">
        <v>3776</v>
      </c>
      <c r="B206" t="s">
        <v>3777</v>
      </c>
      <c r="C206">
        <v>222</v>
      </c>
      <c r="D206">
        <v>11</v>
      </c>
      <c r="E206" s="3">
        <f t="shared" si="18"/>
        <v>4.954954954954955</v>
      </c>
      <c r="F206">
        <v>37</v>
      </c>
      <c r="G206" s="3">
        <f t="shared" si="19"/>
        <v>16.666666666666664</v>
      </c>
      <c r="H206">
        <v>17</v>
      </c>
      <c r="I206" s="3">
        <f t="shared" si="20"/>
        <v>7.6576576576576567</v>
      </c>
      <c r="J206">
        <v>54</v>
      </c>
      <c r="K206" s="3">
        <f t="shared" si="21"/>
        <v>24.324324324324326</v>
      </c>
      <c r="L206">
        <v>46</v>
      </c>
      <c r="M206" s="3">
        <f t="shared" si="22"/>
        <v>20.72072072072072</v>
      </c>
      <c r="N206">
        <v>27</v>
      </c>
      <c r="O206" s="3">
        <f t="shared" si="23"/>
        <v>12.162162162162163</v>
      </c>
    </row>
    <row r="207" spans="1:15" x14ac:dyDescent="0.3">
      <c r="A207" t="s">
        <v>830</v>
      </c>
      <c r="B207" t="s">
        <v>831</v>
      </c>
      <c r="C207">
        <v>101</v>
      </c>
      <c r="D207">
        <v>5</v>
      </c>
      <c r="E207" s="3">
        <f t="shared" si="18"/>
        <v>4.9504950495049505</v>
      </c>
      <c r="F207">
        <v>10</v>
      </c>
      <c r="G207" s="3">
        <f t="shared" si="19"/>
        <v>9.9009900990099009</v>
      </c>
      <c r="H207">
        <v>4</v>
      </c>
      <c r="I207" s="3">
        <f t="shared" si="20"/>
        <v>3.9603960396039604</v>
      </c>
      <c r="J207">
        <v>14</v>
      </c>
      <c r="K207" s="3">
        <f t="shared" si="21"/>
        <v>13.861386138613863</v>
      </c>
      <c r="L207">
        <v>15</v>
      </c>
      <c r="M207" s="3">
        <f t="shared" si="22"/>
        <v>14.85148514851485</v>
      </c>
      <c r="N207">
        <v>8</v>
      </c>
      <c r="O207" s="3">
        <f t="shared" si="23"/>
        <v>7.9207920792079207</v>
      </c>
    </row>
    <row r="208" spans="1:15" x14ac:dyDescent="0.3">
      <c r="A208" t="s">
        <v>5142</v>
      </c>
      <c r="B208" t="s">
        <v>5143</v>
      </c>
      <c r="C208">
        <v>345</v>
      </c>
      <c r="D208">
        <v>17</v>
      </c>
      <c r="E208" s="3">
        <f t="shared" si="18"/>
        <v>4.9275362318840585</v>
      </c>
      <c r="F208">
        <v>17</v>
      </c>
      <c r="G208" s="3">
        <f t="shared" si="19"/>
        <v>4.9275362318840585</v>
      </c>
      <c r="H208">
        <v>41</v>
      </c>
      <c r="I208" s="3">
        <f t="shared" si="20"/>
        <v>11.884057971014492</v>
      </c>
      <c r="J208">
        <v>58</v>
      </c>
      <c r="K208" s="3">
        <f t="shared" si="21"/>
        <v>16.811594202898551</v>
      </c>
      <c r="L208">
        <v>34</v>
      </c>
      <c r="M208" s="3">
        <f t="shared" si="22"/>
        <v>9.8550724637681171</v>
      </c>
      <c r="N208">
        <v>57</v>
      </c>
      <c r="O208" s="3">
        <f t="shared" si="23"/>
        <v>16.521739130434781</v>
      </c>
    </row>
    <row r="209" spans="1:15" x14ac:dyDescent="0.3">
      <c r="A209" t="s">
        <v>5486</v>
      </c>
      <c r="B209" t="s">
        <v>5487</v>
      </c>
      <c r="C209">
        <v>428</v>
      </c>
      <c r="D209">
        <v>21</v>
      </c>
      <c r="E209" s="3">
        <f t="shared" si="18"/>
        <v>4.9065420560747661</v>
      </c>
      <c r="F209">
        <v>38</v>
      </c>
      <c r="G209" s="3">
        <f t="shared" si="19"/>
        <v>8.8785046728971952</v>
      </c>
      <c r="H209">
        <v>39</v>
      </c>
      <c r="I209" s="3">
        <f t="shared" si="20"/>
        <v>9.1121495327102799</v>
      </c>
      <c r="J209">
        <v>77</v>
      </c>
      <c r="K209" s="3">
        <f t="shared" si="21"/>
        <v>17.990654205607477</v>
      </c>
      <c r="L209">
        <v>57</v>
      </c>
      <c r="M209" s="3">
        <f t="shared" si="22"/>
        <v>13.317757009345794</v>
      </c>
      <c r="N209">
        <v>58</v>
      </c>
      <c r="O209" s="3">
        <f t="shared" si="23"/>
        <v>13.551401869158877</v>
      </c>
    </row>
    <row r="210" spans="1:15" x14ac:dyDescent="0.3">
      <c r="A210" t="s">
        <v>3892</v>
      </c>
      <c r="B210" t="s">
        <v>3893</v>
      </c>
      <c r="C210">
        <v>429</v>
      </c>
      <c r="D210">
        <v>21</v>
      </c>
      <c r="E210" s="3">
        <f t="shared" si="18"/>
        <v>4.895104895104895</v>
      </c>
      <c r="F210">
        <v>34</v>
      </c>
      <c r="G210" s="3">
        <f t="shared" si="19"/>
        <v>7.9254079254079253</v>
      </c>
      <c r="H210">
        <v>24</v>
      </c>
      <c r="I210" s="3">
        <f t="shared" si="20"/>
        <v>5.5944055944055942</v>
      </c>
      <c r="J210">
        <v>58</v>
      </c>
      <c r="K210" s="3">
        <f t="shared" si="21"/>
        <v>13.519813519813519</v>
      </c>
      <c r="L210">
        <v>53</v>
      </c>
      <c r="M210" s="3">
        <f t="shared" si="22"/>
        <v>12.354312354312354</v>
      </c>
      <c r="N210">
        <v>45</v>
      </c>
      <c r="O210" s="3">
        <f t="shared" si="23"/>
        <v>10.48951048951049</v>
      </c>
    </row>
    <row r="211" spans="1:15" x14ac:dyDescent="0.3">
      <c r="A211" t="s">
        <v>4760</v>
      </c>
      <c r="B211" t="s">
        <v>4761</v>
      </c>
      <c r="C211">
        <v>410</v>
      </c>
      <c r="D211">
        <v>20</v>
      </c>
      <c r="E211" s="3">
        <f t="shared" si="18"/>
        <v>4.8780487804878048</v>
      </c>
      <c r="F211">
        <v>53</v>
      </c>
      <c r="G211" s="3">
        <f t="shared" si="19"/>
        <v>12.926829268292684</v>
      </c>
      <c r="H211">
        <v>41</v>
      </c>
      <c r="I211" s="3">
        <f t="shared" si="20"/>
        <v>10</v>
      </c>
      <c r="J211">
        <v>94</v>
      </c>
      <c r="K211" s="3">
        <f t="shared" si="21"/>
        <v>22.926829268292686</v>
      </c>
      <c r="L211">
        <v>69</v>
      </c>
      <c r="M211" s="3">
        <f t="shared" si="22"/>
        <v>16.829268292682929</v>
      </c>
      <c r="N211">
        <v>60</v>
      </c>
      <c r="O211" s="3">
        <f t="shared" si="23"/>
        <v>14.634146341463413</v>
      </c>
    </row>
    <row r="212" spans="1:15" x14ac:dyDescent="0.3">
      <c r="A212" t="s">
        <v>1346</v>
      </c>
      <c r="B212" t="s">
        <v>1347</v>
      </c>
      <c r="C212">
        <v>350</v>
      </c>
      <c r="D212">
        <v>17</v>
      </c>
      <c r="E212" s="3">
        <f t="shared" si="18"/>
        <v>4.8571428571428568</v>
      </c>
      <c r="F212">
        <v>34</v>
      </c>
      <c r="G212" s="3">
        <f t="shared" si="19"/>
        <v>9.7142857142857135</v>
      </c>
      <c r="H212">
        <v>19</v>
      </c>
      <c r="I212" s="3">
        <f t="shared" si="20"/>
        <v>5.4285714285714288</v>
      </c>
      <c r="J212">
        <v>53</v>
      </c>
      <c r="K212" s="3">
        <f t="shared" si="21"/>
        <v>15.142857142857144</v>
      </c>
      <c r="L212">
        <v>49</v>
      </c>
      <c r="M212" s="3">
        <f t="shared" si="22"/>
        <v>14.000000000000002</v>
      </c>
      <c r="N212">
        <v>36</v>
      </c>
      <c r="O212" s="3">
        <f t="shared" si="23"/>
        <v>10.285714285714285</v>
      </c>
    </row>
    <row r="213" spans="1:15" x14ac:dyDescent="0.3">
      <c r="A213" t="s">
        <v>3920</v>
      </c>
      <c r="B213" t="s">
        <v>3921</v>
      </c>
      <c r="C213">
        <v>1223</v>
      </c>
      <c r="D213">
        <v>59</v>
      </c>
      <c r="E213" s="3">
        <f t="shared" si="18"/>
        <v>4.8242027800490597</v>
      </c>
      <c r="F213">
        <v>116</v>
      </c>
      <c r="G213" s="3">
        <f t="shared" si="19"/>
        <v>9.4848732624693373</v>
      </c>
      <c r="H213">
        <v>85</v>
      </c>
      <c r="I213" s="3">
        <f t="shared" si="20"/>
        <v>6.9501226492232213</v>
      </c>
      <c r="J213">
        <v>201</v>
      </c>
      <c r="K213" s="3">
        <f t="shared" si="21"/>
        <v>16.43499591169256</v>
      </c>
      <c r="L213">
        <v>170</v>
      </c>
      <c r="M213" s="3">
        <f t="shared" si="22"/>
        <v>13.900245298446443</v>
      </c>
      <c r="N213">
        <v>139</v>
      </c>
      <c r="O213" s="3">
        <f t="shared" si="23"/>
        <v>11.365494685200327</v>
      </c>
    </row>
    <row r="214" spans="1:15" x14ac:dyDescent="0.3">
      <c r="A214" t="s">
        <v>4352</v>
      </c>
      <c r="B214" t="s">
        <v>4353</v>
      </c>
      <c r="C214">
        <v>332</v>
      </c>
      <c r="D214">
        <v>16</v>
      </c>
      <c r="E214" s="3">
        <f t="shared" si="18"/>
        <v>4.8192771084337354</v>
      </c>
      <c r="F214">
        <v>31</v>
      </c>
      <c r="G214" s="3">
        <f t="shared" si="19"/>
        <v>9.3373493975903603</v>
      </c>
      <c r="H214">
        <v>37</v>
      </c>
      <c r="I214" s="3">
        <f t="shared" si="20"/>
        <v>11.144578313253012</v>
      </c>
      <c r="J214">
        <v>68</v>
      </c>
      <c r="K214" s="3">
        <f t="shared" si="21"/>
        <v>20.481927710843372</v>
      </c>
      <c r="L214">
        <v>47</v>
      </c>
      <c r="M214" s="3">
        <f t="shared" si="22"/>
        <v>14.156626506024098</v>
      </c>
      <c r="N214">
        <v>51</v>
      </c>
      <c r="O214" s="3">
        <f t="shared" si="23"/>
        <v>15.361445783132529</v>
      </c>
    </row>
    <row r="215" spans="1:15" x14ac:dyDescent="0.3">
      <c r="A215" t="s">
        <v>4798</v>
      </c>
      <c r="B215" t="s">
        <v>4799</v>
      </c>
      <c r="C215">
        <v>249</v>
      </c>
      <c r="D215">
        <v>12</v>
      </c>
      <c r="E215" s="3">
        <f t="shared" si="18"/>
        <v>4.8192771084337354</v>
      </c>
      <c r="F215">
        <v>33</v>
      </c>
      <c r="G215" s="3">
        <f t="shared" si="19"/>
        <v>13.253012048192772</v>
      </c>
      <c r="H215">
        <v>17</v>
      </c>
      <c r="I215" s="3">
        <f t="shared" si="20"/>
        <v>6.8273092369477917</v>
      </c>
      <c r="J215">
        <v>50</v>
      </c>
      <c r="K215" s="3">
        <f t="shared" si="21"/>
        <v>20.080321285140563</v>
      </c>
      <c r="L215">
        <v>42</v>
      </c>
      <c r="M215" s="3">
        <f t="shared" si="22"/>
        <v>16.867469879518072</v>
      </c>
      <c r="N215">
        <v>28</v>
      </c>
      <c r="O215" s="3">
        <f t="shared" si="23"/>
        <v>11.244979919678714</v>
      </c>
    </row>
    <row r="216" spans="1:15" x14ac:dyDescent="0.3">
      <c r="A216" t="s">
        <v>5900</v>
      </c>
      <c r="B216" t="s">
        <v>5901</v>
      </c>
      <c r="C216">
        <v>395</v>
      </c>
      <c r="D216">
        <v>19</v>
      </c>
      <c r="E216" s="3">
        <f t="shared" si="18"/>
        <v>4.8101265822784809</v>
      </c>
      <c r="F216">
        <v>41</v>
      </c>
      <c r="G216" s="3">
        <f t="shared" si="19"/>
        <v>10.379746835443038</v>
      </c>
      <c r="H216">
        <v>33</v>
      </c>
      <c r="I216" s="3">
        <f t="shared" si="20"/>
        <v>8.3544303797468356</v>
      </c>
      <c r="J216">
        <v>74</v>
      </c>
      <c r="K216" s="3">
        <f t="shared" si="21"/>
        <v>18.734177215189874</v>
      </c>
      <c r="L216">
        <v>58</v>
      </c>
      <c r="M216" s="3">
        <f t="shared" si="22"/>
        <v>14.683544303797468</v>
      </c>
      <c r="N216">
        <v>49</v>
      </c>
      <c r="O216" s="3">
        <f t="shared" si="23"/>
        <v>12.405063291139239</v>
      </c>
    </row>
    <row r="217" spans="1:15" x14ac:dyDescent="0.3">
      <c r="A217" t="s">
        <v>1208</v>
      </c>
      <c r="B217" t="s">
        <v>1209</v>
      </c>
      <c r="C217">
        <v>458</v>
      </c>
      <c r="D217">
        <v>22</v>
      </c>
      <c r="E217" s="3">
        <f t="shared" si="18"/>
        <v>4.8034934497816595</v>
      </c>
      <c r="F217">
        <v>48</v>
      </c>
      <c r="G217" s="3">
        <f t="shared" si="19"/>
        <v>10.480349344978166</v>
      </c>
      <c r="H217">
        <v>41</v>
      </c>
      <c r="I217" s="3">
        <f t="shared" si="20"/>
        <v>8.9519650655021827</v>
      </c>
      <c r="J217">
        <v>89</v>
      </c>
      <c r="K217" s="3">
        <f t="shared" si="21"/>
        <v>19.432314410480352</v>
      </c>
      <c r="L217">
        <v>70</v>
      </c>
      <c r="M217" s="3">
        <f t="shared" si="22"/>
        <v>15.283842794759824</v>
      </c>
      <c r="N217">
        <v>62</v>
      </c>
      <c r="O217" s="3">
        <f t="shared" si="23"/>
        <v>13.537117903930133</v>
      </c>
    </row>
    <row r="218" spans="1:15" x14ac:dyDescent="0.3">
      <c r="A218" t="s">
        <v>3152</v>
      </c>
      <c r="B218" t="s">
        <v>3153</v>
      </c>
      <c r="C218">
        <v>732</v>
      </c>
      <c r="D218">
        <v>35</v>
      </c>
      <c r="E218" s="3">
        <f t="shared" si="18"/>
        <v>4.7814207650273222</v>
      </c>
      <c r="F218">
        <v>68</v>
      </c>
      <c r="G218" s="3">
        <f t="shared" si="19"/>
        <v>9.2896174863387984</v>
      </c>
      <c r="H218">
        <v>33</v>
      </c>
      <c r="I218" s="3">
        <f t="shared" si="20"/>
        <v>4.5081967213114753</v>
      </c>
      <c r="J218">
        <v>101</v>
      </c>
      <c r="K218" s="3">
        <f t="shared" si="21"/>
        <v>13.797814207650273</v>
      </c>
      <c r="L218">
        <v>101</v>
      </c>
      <c r="M218" s="3">
        <f t="shared" si="22"/>
        <v>13.797814207650273</v>
      </c>
      <c r="N218">
        <v>65</v>
      </c>
      <c r="O218" s="3">
        <f t="shared" si="23"/>
        <v>8.8797814207650276</v>
      </c>
    </row>
    <row r="219" spans="1:15" x14ac:dyDescent="0.3">
      <c r="A219" t="s">
        <v>3340</v>
      </c>
      <c r="B219" t="s">
        <v>3341</v>
      </c>
      <c r="C219">
        <v>1093</v>
      </c>
      <c r="D219">
        <v>52</v>
      </c>
      <c r="E219" s="3">
        <f t="shared" si="18"/>
        <v>4.7575480329368709</v>
      </c>
      <c r="F219">
        <v>118</v>
      </c>
      <c r="G219" s="3">
        <f t="shared" si="19"/>
        <v>10.79597438243367</v>
      </c>
      <c r="H219">
        <v>88</v>
      </c>
      <c r="I219" s="3">
        <f t="shared" si="20"/>
        <v>8.0512351326623968</v>
      </c>
      <c r="J219">
        <v>206</v>
      </c>
      <c r="K219" s="3">
        <f t="shared" si="21"/>
        <v>18.847209515096068</v>
      </c>
      <c r="L219">
        <v>164</v>
      </c>
      <c r="M219" s="3">
        <f t="shared" si="22"/>
        <v>15.004574565416284</v>
      </c>
      <c r="N219">
        <v>135</v>
      </c>
      <c r="O219" s="3">
        <f t="shared" si="23"/>
        <v>12.351326623970722</v>
      </c>
    </row>
    <row r="220" spans="1:15" x14ac:dyDescent="0.3">
      <c r="A220" t="s">
        <v>156</v>
      </c>
      <c r="B220" t="s">
        <v>157</v>
      </c>
      <c r="C220">
        <v>465</v>
      </c>
      <c r="D220">
        <v>22</v>
      </c>
      <c r="E220" s="3">
        <f t="shared" si="18"/>
        <v>4.731182795698925</v>
      </c>
      <c r="F220">
        <v>55</v>
      </c>
      <c r="G220" s="3">
        <f t="shared" si="19"/>
        <v>11.827956989247312</v>
      </c>
      <c r="H220">
        <v>38</v>
      </c>
      <c r="I220" s="3">
        <f t="shared" si="20"/>
        <v>8.172043010752688</v>
      </c>
      <c r="J220">
        <v>93</v>
      </c>
      <c r="K220" s="3">
        <f t="shared" si="21"/>
        <v>20</v>
      </c>
      <c r="L220">
        <v>74</v>
      </c>
      <c r="M220" s="3">
        <f t="shared" si="22"/>
        <v>15.913978494623656</v>
      </c>
      <c r="N220">
        <v>57</v>
      </c>
      <c r="O220" s="3">
        <f t="shared" si="23"/>
        <v>12.258064516129032</v>
      </c>
    </row>
    <row r="221" spans="1:15" x14ac:dyDescent="0.3">
      <c r="A221" t="s">
        <v>448</v>
      </c>
      <c r="B221" t="s">
        <v>449</v>
      </c>
      <c r="C221">
        <v>465</v>
      </c>
      <c r="D221">
        <v>22</v>
      </c>
      <c r="E221" s="3">
        <f t="shared" si="18"/>
        <v>4.731182795698925</v>
      </c>
      <c r="F221">
        <v>53</v>
      </c>
      <c r="G221" s="3">
        <f t="shared" si="19"/>
        <v>11.397849462365592</v>
      </c>
      <c r="H221">
        <v>43</v>
      </c>
      <c r="I221" s="3">
        <f t="shared" si="20"/>
        <v>9.2473118279569881</v>
      </c>
      <c r="J221">
        <v>96</v>
      </c>
      <c r="K221" s="3">
        <f t="shared" si="21"/>
        <v>20.64516129032258</v>
      </c>
      <c r="L221">
        <v>70</v>
      </c>
      <c r="M221" s="3">
        <f t="shared" si="22"/>
        <v>15.053763440860216</v>
      </c>
      <c r="N221">
        <v>63</v>
      </c>
      <c r="O221" s="3">
        <f t="shared" si="23"/>
        <v>13.548387096774196</v>
      </c>
    </row>
    <row r="222" spans="1:15" x14ac:dyDescent="0.3">
      <c r="A222" t="s">
        <v>1006</v>
      </c>
      <c r="B222" t="s">
        <v>1007</v>
      </c>
      <c r="C222">
        <v>127</v>
      </c>
      <c r="D222">
        <v>6</v>
      </c>
      <c r="E222" s="3">
        <f t="shared" si="18"/>
        <v>4.7244094488188972</v>
      </c>
      <c r="F222">
        <v>22</v>
      </c>
      <c r="G222" s="3">
        <f t="shared" si="19"/>
        <v>17.322834645669293</v>
      </c>
      <c r="H222">
        <v>9</v>
      </c>
      <c r="I222" s="3">
        <f t="shared" si="20"/>
        <v>7.0866141732283463</v>
      </c>
      <c r="J222">
        <v>31</v>
      </c>
      <c r="K222" s="3">
        <f t="shared" si="21"/>
        <v>24.409448818897637</v>
      </c>
      <c r="L222">
        <v>28</v>
      </c>
      <c r="M222" s="3">
        <f t="shared" si="22"/>
        <v>22.047244094488189</v>
      </c>
      <c r="N222">
        <v>12</v>
      </c>
      <c r="O222" s="3">
        <f t="shared" si="23"/>
        <v>9.4488188976377945</v>
      </c>
    </row>
    <row r="223" spans="1:15" x14ac:dyDescent="0.3">
      <c r="A223" t="s">
        <v>5248</v>
      </c>
      <c r="B223" t="s">
        <v>5249</v>
      </c>
      <c r="C223">
        <v>869</v>
      </c>
      <c r="D223">
        <v>41</v>
      </c>
      <c r="E223" s="3">
        <f t="shared" si="18"/>
        <v>4.7180667433831998</v>
      </c>
      <c r="F223">
        <v>86</v>
      </c>
      <c r="G223" s="3">
        <f t="shared" si="19"/>
        <v>9.896432681242807</v>
      </c>
      <c r="H223">
        <v>51</v>
      </c>
      <c r="I223" s="3">
        <f t="shared" si="20"/>
        <v>5.8688147295742237</v>
      </c>
      <c r="J223">
        <v>137</v>
      </c>
      <c r="K223" s="3">
        <f t="shared" si="21"/>
        <v>15.765247410817032</v>
      </c>
      <c r="L223">
        <v>114</v>
      </c>
      <c r="M223" s="3">
        <f t="shared" si="22"/>
        <v>13.118527042577677</v>
      </c>
      <c r="N223">
        <v>92</v>
      </c>
      <c r="O223" s="3">
        <f t="shared" si="23"/>
        <v>10.586881472957423</v>
      </c>
    </row>
    <row r="224" spans="1:15" x14ac:dyDescent="0.3">
      <c r="A224" t="s">
        <v>4552</v>
      </c>
      <c r="B224" t="s">
        <v>4553</v>
      </c>
      <c r="C224">
        <v>488</v>
      </c>
      <c r="D224">
        <v>23</v>
      </c>
      <c r="E224" s="3">
        <f t="shared" si="18"/>
        <v>4.7131147540983607</v>
      </c>
      <c r="F224">
        <v>63</v>
      </c>
      <c r="G224" s="3">
        <f t="shared" si="19"/>
        <v>12.909836065573771</v>
      </c>
      <c r="H224">
        <v>44</v>
      </c>
      <c r="I224" s="3">
        <f t="shared" si="20"/>
        <v>9.0163934426229506</v>
      </c>
      <c r="J224">
        <v>107</v>
      </c>
      <c r="K224" s="3">
        <f t="shared" si="21"/>
        <v>21.92622950819672</v>
      </c>
      <c r="L224">
        <v>82</v>
      </c>
      <c r="M224" s="3">
        <f t="shared" si="22"/>
        <v>16.803278688524589</v>
      </c>
      <c r="N224">
        <v>65</v>
      </c>
      <c r="O224" s="3">
        <f t="shared" si="23"/>
        <v>13.319672131147541</v>
      </c>
    </row>
    <row r="225" spans="1:15" x14ac:dyDescent="0.3">
      <c r="A225" t="s">
        <v>864</v>
      </c>
      <c r="B225" t="s">
        <v>865</v>
      </c>
      <c r="C225">
        <v>1255</v>
      </c>
      <c r="D225">
        <v>59</v>
      </c>
      <c r="E225" s="3">
        <f t="shared" si="18"/>
        <v>4.7011952191235062</v>
      </c>
      <c r="F225">
        <v>102</v>
      </c>
      <c r="G225" s="3">
        <f t="shared" si="19"/>
        <v>8.1274900398406373</v>
      </c>
      <c r="H225">
        <v>83</v>
      </c>
      <c r="I225" s="3">
        <f t="shared" si="20"/>
        <v>6.6135458167330672</v>
      </c>
      <c r="J225">
        <v>185</v>
      </c>
      <c r="K225" s="3">
        <f t="shared" si="21"/>
        <v>14.741035856573706</v>
      </c>
      <c r="L225">
        <v>155</v>
      </c>
      <c r="M225" s="3">
        <f t="shared" si="22"/>
        <v>12.350597609561753</v>
      </c>
      <c r="N225">
        <v>139</v>
      </c>
      <c r="O225" s="3">
        <f t="shared" si="23"/>
        <v>11.075697211155379</v>
      </c>
    </row>
    <row r="226" spans="1:15" x14ac:dyDescent="0.3">
      <c r="A226" t="s">
        <v>5628</v>
      </c>
      <c r="B226" t="s">
        <v>5629</v>
      </c>
      <c r="C226">
        <v>235</v>
      </c>
      <c r="D226">
        <v>11</v>
      </c>
      <c r="E226" s="3">
        <f t="shared" si="18"/>
        <v>4.6808510638297873</v>
      </c>
      <c r="F226">
        <v>19</v>
      </c>
      <c r="G226" s="3">
        <f t="shared" si="19"/>
        <v>8.085106382978724</v>
      </c>
      <c r="H226">
        <v>32</v>
      </c>
      <c r="I226" s="3">
        <f t="shared" si="20"/>
        <v>13.617021276595745</v>
      </c>
      <c r="J226">
        <v>51</v>
      </c>
      <c r="K226" s="3">
        <f t="shared" si="21"/>
        <v>21.702127659574469</v>
      </c>
      <c r="L226">
        <v>29</v>
      </c>
      <c r="M226" s="3">
        <f t="shared" si="22"/>
        <v>12.340425531914894</v>
      </c>
      <c r="N226">
        <v>43</v>
      </c>
      <c r="O226" s="3">
        <f t="shared" si="23"/>
        <v>18.297872340425531</v>
      </c>
    </row>
    <row r="227" spans="1:15" x14ac:dyDescent="0.3">
      <c r="A227" t="s">
        <v>3918</v>
      </c>
      <c r="B227" t="s">
        <v>3919</v>
      </c>
      <c r="C227">
        <v>278</v>
      </c>
      <c r="D227">
        <v>13</v>
      </c>
      <c r="E227" s="3">
        <f t="shared" si="18"/>
        <v>4.6762589928057556</v>
      </c>
      <c r="F227">
        <v>25</v>
      </c>
      <c r="G227" s="3">
        <f t="shared" si="19"/>
        <v>8.9928057553956826</v>
      </c>
      <c r="H227">
        <v>15</v>
      </c>
      <c r="I227" s="3">
        <f t="shared" si="20"/>
        <v>5.3956834532374103</v>
      </c>
      <c r="J227">
        <v>40</v>
      </c>
      <c r="K227" s="3">
        <f t="shared" si="21"/>
        <v>14.388489208633093</v>
      </c>
      <c r="L227">
        <v>36</v>
      </c>
      <c r="M227" s="3">
        <f t="shared" si="22"/>
        <v>12.949640287769784</v>
      </c>
      <c r="N227">
        <v>28</v>
      </c>
      <c r="O227" s="3">
        <f t="shared" si="23"/>
        <v>10.071942446043165</v>
      </c>
    </row>
    <row r="228" spans="1:15" x14ac:dyDescent="0.3">
      <c r="A228" t="s">
        <v>824</v>
      </c>
      <c r="B228" t="s">
        <v>825</v>
      </c>
      <c r="C228">
        <v>559</v>
      </c>
      <c r="D228">
        <v>26</v>
      </c>
      <c r="E228" s="3">
        <f t="shared" si="18"/>
        <v>4.6511627906976747</v>
      </c>
      <c r="F228">
        <v>68</v>
      </c>
      <c r="G228" s="3">
        <f t="shared" si="19"/>
        <v>12.164579606440071</v>
      </c>
      <c r="H228">
        <v>52</v>
      </c>
      <c r="I228" s="3">
        <f t="shared" si="20"/>
        <v>9.3023255813953494</v>
      </c>
      <c r="J228">
        <v>120</v>
      </c>
      <c r="K228" s="3">
        <f t="shared" si="21"/>
        <v>21.466905187835419</v>
      </c>
      <c r="L228">
        <v>88</v>
      </c>
      <c r="M228" s="3">
        <f t="shared" si="22"/>
        <v>15.742397137745975</v>
      </c>
      <c r="N228">
        <v>78</v>
      </c>
      <c r="O228" s="3">
        <f t="shared" si="23"/>
        <v>13.953488372093023</v>
      </c>
    </row>
    <row r="229" spans="1:15" x14ac:dyDescent="0.3">
      <c r="A229" t="s">
        <v>1882</v>
      </c>
      <c r="B229" t="s">
        <v>1883</v>
      </c>
      <c r="C229">
        <v>172</v>
      </c>
      <c r="D229">
        <v>8</v>
      </c>
      <c r="E229" s="3">
        <f t="shared" si="18"/>
        <v>4.6511627906976747</v>
      </c>
      <c r="F229">
        <v>23</v>
      </c>
      <c r="G229" s="3">
        <f t="shared" si="19"/>
        <v>13.372093023255813</v>
      </c>
      <c r="H229">
        <v>17</v>
      </c>
      <c r="I229" s="3">
        <f t="shared" si="20"/>
        <v>9.8837209302325579</v>
      </c>
      <c r="J229">
        <v>40</v>
      </c>
      <c r="K229" s="3">
        <f t="shared" si="21"/>
        <v>23.255813953488371</v>
      </c>
      <c r="L229">
        <v>29</v>
      </c>
      <c r="M229" s="3">
        <f t="shared" si="22"/>
        <v>16.86046511627907</v>
      </c>
      <c r="N229">
        <v>25</v>
      </c>
      <c r="O229" s="3">
        <f t="shared" si="23"/>
        <v>14.534883720930234</v>
      </c>
    </row>
    <row r="230" spans="1:15" x14ac:dyDescent="0.3">
      <c r="A230" t="s">
        <v>5018</v>
      </c>
      <c r="B230" t="s">
        <v>5019</v>
      </c>
      <c r="C230">
        <v>388</v>
      </c>
      <c r="D230">
        <v>18</v>
      </c>
      <c r="E230" s="3">
        <f t="shared" si="18"/>
        <v>4.6391752577319592</v>
      </c>
      <c r="F230">
        <v>34</v>
      </c>
      <c r="G230" s="3">
        <f t="shared" si="19"/>
        <v>8.7628865979381434</v>
      </c>
      <c r="H230">
        <v>37</v>
      </c>
      <c r="I230" s="3">
        <f t="shared" si="20"/>
        <v>9.536082474226804</v>
      </c>
      <c r="J230">
        <v>71</v>
      </c>
      <c r="K230" s="3">
        <f t="shared" si="21"/>
        <v>18.298969072164947</v>
      </c>
      <c r="L230">
        <v>52</v>
      </c>
      <c r="M230" s="3">
        <f t="shared" si="22"/>
        <v>13.402061855670103</v>
      </c>
      <c r="N230">
        <v>53</v>
      </c>
      <c r="O230" s="3">
        <f t="shared" si="23"/>
        <v>13.659793814432989</v>
      </c>
    </row>
    <row r="231" spans="1:15" x14ac:dyDescent="0.3">
      <c r="A231" t="s">
        <v>2500</v>
      </c>
      <c r="B231" t="s">
        <v>2501</v>
      </c>
      <c r="C231">
        <v>87</v>
      </c>
      <c r="D231">
        <v>4</v>
      </c>
      <c r="E231" s="3">
        <f t="shared" si="18"/>
        <v>4.5977011494252871</v>
      </c>
      <c r="F231">
        <v>6</v>
      </c>
      <c r="G231" s="3">
        <f t="shared" si="19"/>
        <v>6.8965517241379306</v>
      </c>
      <c r="H231">
        <v>6</v>
      </c>
      <c r="I231" s="3">
        <f t="shared" si="20"/>
        <v>6.8965517241379306</v>
      </c>
      <c r="J231">
        <v>12</v>
      </c>
      <c r="K231" s="3">
        <f t="shared" si="21"/>
        <v>13.793103448275861</v>
      </c>
      <c r="L231">
        <v>8</v>
      </c>
      <c r="M231" s="3">
        <f t="shared" si="22"/>
        <v>9.1954022988505741</v>
      </c>
      <c r="N231">
        <v>10</v>
      </c>
      <c r="O231" s="3">
        <f t="shared" si="23"/>
        <v>11.494252873563218</v>
      </c>
    </row>
    <row r="232" spans="1:15" x14ac:dyDescent="0.3">
      <c r="A232" t="s">
        <v>1170</v>
      </c>
      <c r="B232" t="s">
        <v>1171</v>
      </c>
      <c r="C232">
        <v>392</v>
      </c>
      <c r="D232">
        <v>18</v>
      </c>
      <c r="E232" s="3">
        <f t="shared" si="18"/>
        <v>4.591836734693878</v>
      </c>
      <c r="F232">
        <v>35</v>
      </c>
      <c r="G232" s="3">
        <f t="shared" si="19"/>
        <v>8.9285714285714288</v>
      </c>
      <c r="H232">
        <v>42</v>
      </c>
      <c r="I232" s="3">
        <f t="shared" si="20"/>
        <v>10.714285714285714</v>
      </c>
      <c r="J232">
        <v>77</v>
      </c>
      <c r="K232" s="3">
        <f t="shared" si="21"/>
        <v>19.642857142857142</v>
      </c>
      <c r="L232">
        <v>50</v>
      </c>
      <c r="M232" s="3">
        <f t="shared" si="22"/>
        <v>12.755102040816327</v>
      </c>
      <c r="N232">
        <v>58</v>
      </c>
      <c r="O232" s="3">
        <f t="shared" si="23"/>
        <v>14.795918367346939</v>
      </c>
    </row>
    <row r="233" spans="1:15" x14ac:dyDescent="0.3">
      <c r="A233" t="s">
        <v>3360</v>
      </c>
      <c r="B233" t="s">
        <v>3361</v>
      </c>
      <c r="C233">
        <v>327</v>
      </c>
      <c r="D233">
        <v>15</v>
      </c>
      <c r="E233" s="3">
        <f t="shared" si="18"/>
        <v>4.5871559633027523</v>
      </c>
      <c r="F233">
        <v>28</v>
      </c>
      <c r="G233" s="3">
        <f t="shared" si="19"/>
        <v>8.5626911314984699</v>
      </c>
      <c r="H233">
        <v>21</v>
      </c>
      <c r="I233" s="3">
        <f t="shared" si="20"/>
        <v>6.4220183486238538</v>
      </c>
      <c r="J233">
        <v>49</v>
      </c>
      <c r="K233" s="3">
        <f t="shared" si="21"/>
        <v>14.984709480122325</v>
      </c>
      <c r="L233">
        <v>42</v>
      </c>
      <c r="M233" s="3">
        <f t="shared" si="22"/>
        <v>12.844036697247708</v>
      </c>
      <c r="N233">
        <v>36</v>
      </c>
      <c r="O233" s="3">
        <f t="shared" si="23"/>
        <v>11.009174311926607</v>
      </c>
    </row>
    <row r="234" spans="1:15" x14ac:dyDescent="0.3">
      <c r="A234" t="s">
        <v>2548</v>
      </c>
      <c r="B234" t="s">
        <v>2549</v>
      </c>
      <c r="C234">
        <v>328</v>
      </c>
      <c r="D234">
        <v>15</v>
      </c>
      <c r="E234" s="3">
        <f t="shared" si="18"/>
        <v>4.5731707317073171</v>
      </c>
      <c r="F234">
        <v>31</v>
      </c>
      <c r="G234" s="3">
        <f t="shared" si="19"/>
        <v>9.4512195121951219</v>
      </c>
      <c r="H234">
        <v>38</v>
      </c>
      <c r="I234" s="3">
        <f t="shared" si="20"/>
        <v>11.585365853658537</v>
      </c>
      <c r="J234">
        <v>69</v>
      </c>
      <c r="K234" s="3">
        <f t="shared" si="21"/>
        <v>21.036585365853657</v>
      </c>
      <c r="L234">
        <v>46</v>
      </c>
      <c r="M234" s="3">
        <f t="shared" si="22"/>
        <v>14.02439024390244</v>
      </c>
      <c r="N234">
        <v>52</v>
      </c>
      <c r="O234" s="3">
        <f t="shared" si="23"/>
        <v>15.853658536585366</v>
      </c>
    </row>
    <row r="235" spans="1:15" x14ac:dyDescent="0.3">
      <c r="A235" t="s">
        <v>438</v>
      </c>
      <c r="B235" t="s">
        <v>439</v>
      </c>
      <c r="C235">
        <v>241</v>
      </c>
      <c r="D235">
        <v>11</v>
      </c>
      <c r="E235" s="3">
        <f t="shared" si="18"/>
        <v>4.5643153526970952</v>
      </c>
      <c r="F235">
        <v>13</v>
      </c>
      <c r="G235" s="3">
        <f t="shared" si="19"/>
        <v>5.394190871369295</v>
      </c>
      <c r="H235">
        <v>32</v>
      </c>
      <c r="I235" s="3">
        <f t="shared" si="20"/>
        <v>13.278008298755188</v>
      </c>
      <c r="J235">
        <v>45</v>
      </c>
      <c r="K235" s="3">
        <f t="shared" si="21"/>
        <v>18.672199170124482</v>
      </c>
      <c r="L235">
        <v>22</v>
      </c>
      <c r="M235" s="3">
        <f t="shared" si="22"/>
        <v>9.1286307053941904</v>
      </c>
      <c r="N235">
        <v>41</v>
      </c>
      <c r="O235" s="3">
        <f t="shared" si="23"/>
        <v>17.012448132780083</v>
      </c>
    </row>
    <row r="236" spans="1:15" x14ac:dyDescent="0.3">
      <c r="A236" t="s">
        <v>3854</v>
      </c>
      <c r="B236" t="s">
        <v>3855</v>
      </c>
      <c r="C236">
        <v>220</v>
      </c>
      <c r="D236">
        <v>10</v>
      </c>
      <c r="E236" s="3">
        <f t="shared" si="18"/>
        <v>4.5454545454545459</v>
      </c>
      <c r="F236">
        <v>26</v>
      </c>
      <c r="G236" s="3">
        <f t="shared" si="19"/>
        <v>11.818181818181818</v>
      </c>
      <c r="H236">
        <v>24</v>
      </c>
      <c r="I236" s="3">
        <f t="shared" si="20"/>
        <v>10.909090909090908</v>
      </c>
      <c r="J236">
        <v>50</v>
      </c>
      <c r="K236" s="3">
        <f t="shared" si="21"/>
        <v>22.727272727272727</v>
      </c>
      <c r="L236">
        <v>34</v>
      </c>
      <c r="M236" s="3">
        <f t="shared" si="22"/>
        <v>15.454545454545453</v>
      </c>
      <c r="N236">
        <v>33</v>
      </c>
      <c r="O236" s="3">
        <f t="shared" si="23"/>
        <v>15</v>
      </c>
    </row>
    <row r="237" spans="1:15" x14ac:dyDescent="0.3">
      <c r="A237" t="s">
        <v>4778</v>
      </c>
      <c r="B237" t="s">
        <v>4779</v>
      </c>
      <c r="C237">
        <v>662</v>
      </c>
      <c r="D237">
        <v>30</v>
      </c>
      <c r="E237" s="3">
        <f t="shared" si="18"/>
        <v>4.5317220543806647</v>
      </c>
      <c r="F237">
        <v>63</v>
      </c>
      <c r="G237" s="3">
        <f t="shared" si="19"/>
        <v>9.5166163141993962</v>
      </c>
      <c r="H237">
        <v>53</v>
      </c>
      <c r="I237" s="3">
        <f t="shared" si="20"/>
        <v>8.0060422960725077</v>
      </c>
      <c r="J237">
        <v>116</v>
      </c>
      <c r="K237" s="3">
        <f t="shared" si="21"/>
        <v>17.522658610271904</v>
      </c>
      <c r="L237">
        <v>88</v>
      </c>
      <c r="M237" s="3">
        <f t="shared" si="22"/>
        <v>13.293051359516618</v>
      </c>
      <c r="N237">
        <v>79</v>
      </c>
      <c r="O237" s="3">
        <f t="shared" si="23"/>
        <v>11.933534743202417</v>
      </c>
    </row>
    <row r="238" spans="1:15" x14ac:dyDescent="0.3">
      <c r="A238" t="s">
        <v>1598</v>
      </c>
      <c r="B238" t="s">
        <v>1599</v>
      </c>
      <c r="C238">
        <v>574</v>
      </c>
      <c r="D238">
        <v>26</v>
      </c>
      <c r="E238" s="3">
        <f t="shared" si="18"/>
        <v>4.529616724738676</v>
      </c>
      <c r="F238">
        <v>59</v>
      </c>
      <c r="G238" s="3">
        <f t="shared" si="19"/>
        <v>10.278745644599303</v>
      </c>
      <c r="H238">
        <v>31</v>
      </c>
      <c r="I238" s="3">
        <f t="shared" si="20"/>
        <v>5.4006968641114987</v>
      </c>
      <c r="J238">
        <v>90</v>
      </c>
      <c r="K238" s="3">
        <f t="shared" si="21"/>
        <v>15.6794425087108</v>
      </c>
      <c r="L238">
        <v>83</v>
      </c>
      <c r="M238" s="3">
        <f t="shared" si="22"/>
        <v>14.459930313588851</v>
      </c>
      <c r="N238">
        <v>56</v>
      </c>
      <c r="O238" s="3">
        <f t="shared" si="23"/>
        <v>9.7560975609756095</v>
      </c>
    </row>
    <row r="239" spans="1:15" x14ac:dyDescent="0.3">
      <c r="A239" t="s">
        <v>2266</v>
      </c>
      <c r="B239" t="s">
        <v>2267</v>
      </c>
      <c r="C239">
        <v>199</v>
      </c>
      <c r="D239">
        <v>9</v>
      </c>
      <c r="E239" s="3">
        <f t="shared" si="18"/>
        <v>4.5226130653266337</v>
      </c>
      <c r="F239">
        <v>17</v>
      </c>
      <c r="G239" s="3">
        <f t="shared" si="19"/>
        <v>8.5427135678391952</v>
      </c>
      <c r="H239">
        <v>24</v>
      </c>
      <c r="I239" s="3">
        <f t="shared" si="20"/>
        <v>12.060301507537687</v>
      </c>
      <c r="J239">
        <v>41</v>
      </c>
      <c r="K239" s="3">
        <f t="shared" si="21"/>
        <v>20.603015075376884</v>
      </c>
      <c r="L239">
        <v>24</v>
      </c>
      <c r="M239" s="3">
        <f t="shared" si="22"/>
        <v>12.060301507537687</v>
      </c>
      <c r="N239">
        <v>33</v>
      </c>
      <c r="O239" s="3">
        <f t="shared" si="23"/>
        <v>16.582914572864322</v>
      </c>
    </row>
    <row r="240" spans="1:15" x14ac:dyDescent="0.3">
      <c r="A240" t="s">
        <v>5014</v>
      </c>
      <c r="B240" t="s">
        <v>5015</v>
      </c>
      <c r="C240">
        <v>266</v>
      </c>
      <c r="D240">
        <v>12</v>
      </c>
      <c r="E240" s="3">
        <f t="shared" si="18"/>
        <v>4.5112781954887211</v>
      </c>
      <c r="F240">
        <v>27</v>
      </c>
      <c r="G240" s="3">
        <f t="shared" si="19"/>
        <v>10.150375939849624</v>
      </c>
      <c r="H240">
        <v>31</v>
      </c>
      <c r="I240" s="3">
        <f t="shared" si="20"/>
        <v>11.654135338345863</v>
      </c>
      <c r="J240">
        <v>58</v>
      </c>
      <c r="K240" s="3">
        <f t="shared" si="21"/>
        <v>21.804511278195488</v>
      </c>
      <c r="L240">
        <v>37</v>
      </c>
      <c r="M240" s="3">
        <f t="shared" si="22"/>
        <v>13.909774436090224</v>
      </c>
      <c r="N240">
        <v>43</v>
      </c>
      <c r="O240" s="3">
        <f t="shared" si="23"/>
        <v>16.165413533834585</v>
      </c>
    </row>
    <row r="241" spans="1:15" x14ac:dyDescent="0.3">
      <c r="A241" t="s">
        <v>1524</v>
      </c>
      <c r="B241" t="s">
        <v>1525</v>
      </c>
      <c r="C241">
        <v>178</v>
      </c>
      <c r="D241">
        <v>8</v>
      </c>
      <c r="E241" s="3">
        <f t="shared" si="18"/>
        <v>4.4943820224719104</v>
      </c>
      <c r="F241">
        <v>21</v>
      </c>
      <c r="G241" s="3">
        <f t="shared" si="19"/>
        <v>11.797752808988763</v>
      </c>
      <c r="H241">
        <v>14</v>
      </c>
      <c r="I241" s="3">
        <f t="shared" si="20"/>
        <v>7.8651685393258424</v>
      </c>
      <c r="J241">
        <v>35</v>
      </c>
      <c r="K241" s="3">
        <f t="shared" si="21"/>
        <v>19.662921348314608</v>
      </c>
      <c r="L241">
        <v>28</v>
      </c>
      <c r="M241" s="3">
        <f t="shared" si="22"/>
        <v>15.730337078651685</v>
      </c>
      <c r="N241">
        <v>22</v>
      </c>
      <c r="O241" s="3">
        <f t="shared" si="23"/>
        <v>12.359550561797752</v>
      </c>
    </row>
    <row r="242" spans="1:15" x14ac:dyDescent="0.3">
      <c r="A242" t="s">
        <v>3926</v>
      </c>
      <c r="B242" t="s">
        <v>3927</v>
      </c>
      <c r="C242">
        <v>445</v>
      </c>
      <c r="D242">
        <v>20</v>
      </c>
      <c r="E242" s="3">
        <f t="shared" si="18"/>
        <v>4.4943820224719104</v>
      </c>
      <c r="F242">
        <v>45</v>
      </c>
      <c r="G242" s="3">
        <f t="shared" si="19"/>
        <v>10.112359550561797</v>
      </c>
      <c r="H242">
        <v>31</v>
      </c>
      <c r="I242" s="3">
        <f t="shared" si="20"/>
        <v>6.9662921348314599</v>
      </c>
      <c r="J242">
        <v>76</v>
      </c>
      <c r="K242" s="3">
        <f t="shared" si="21"/>
        <v>17.078651685393258</v>
      </c>
      <c r="L242">
        <v>64</v>
      </c>
      <c r="M242" s="3">
        <f t="shared" si="22"/>
        <v>14.382022471910114</v>
      </c>
      <c r="N242">
        <v>50</v>
      </c>
      <c r="O242" s="3">
        <f t="shared" si="23"/>
        <v>11.235955056179774</v>
      </c>
    </row>
    <row r="243" spans="1:15" x14ac:dyDescent="0.3">
      <c r="A243" t="s">
        <v>3706</v>
      </c>
      <c r="B243" t="s">
        <v>3707</v>
      </c>
      <c r="C243">
        <v>735</v>
      </c>
      <c r="D243">
        <v>33</v>
      </c>
      <c r="E243" s="3">
        <f t="shared" si="18"/>
        <v>4.4897959183673466</v>
      </c>
      <c r="F243">
        <v>93</v>
      </c>
      <c r="G243" s="3">
        <f t="shared" si="19"/>
        <v>12.653061224489795</v>
      </c>
      <c r="H243">
        <v>52</v>
      </c>
      <c r="I243" s="3">
        <f t="shared" si="20"/>
        <v>7.0748299319727899</v>
      </c>
      <c r="J243">
        <v>145</v>
      </c>
      <c r="K243" s="3">
        <f t="shared" si="21"/>
        <v>19.727891156462583</v>
      </c>
      <c r="L243">
        <v>122</v>
      </c>
      <c r="M243" s="3">
        <f t="shared" si="22"/>
        <v>16.598639455782312</v>
      </c>
      <c r="N243">
        <v>78</v>
      </c>
      <c r="O243" s="3">
        <f t="shared" si="23"/>
        <v>10.612244897959183</v>
      </c>
    </row>
    <row r="244" spans="1:15" x14ac:dyDescent="0.3">
      <c r="A244" t="s">
        <v>5834</v>
      </c>
      <c r="B244" t="s">
        <v>5835</v>
      </c>
      <c r="C244">
        <v>134</v>
      </c>
      <c r="D244">
        <v>6</v>
      </c>
      <c r="E244" s="3">
        <f t="shared" si="18"/>
        <v>4.4776119402985071</v>
      </c>
      <c r="F244">
        <v>25</v>
      </c>
      <c r="G244" s="3">
        <f t="shared" si="19"/>
        <v>18.656716417910449</v>
      </c>
      <c r="H244">
        <v>5</v>
      </c>
      <c r="I244" s="3">
        <f t="shared" si="20"/>
        <v>3.7313432835820892</v>
      </c>
      <c r="J244">
        <v>30</v>
      </c>
      <c r="K244" s="3">
        <f t="shared" si="21"/>
        <v>22.388059701492537</v>
      </c>
      <c r="L244">
        <v>31</v>
      </c>
      <c r="M244" s="3">
        <f t="shared" si="22"/>
        <v>23.134328358208954</v>
      </c>
      <c r="N244">
        <v>11</v>
      </c>
      <c r="O244" s="3">
        <f t="shared" si="23"/>
        <v>8.2089552238805972</v>
      </c>
    </row>
    <row r="245" spans="1:15" x14ac:dyDescent="0.3">
      <c r="A245" t="s">
        <v>5978</v>
      </c>
      <c r="B245" t="s">
        <v>5979</v>
      </c>
      <c r="C245">
        <v>492</v>
      </c>
      <c r="D245">
        <v>22</v>
      </c>
      <c r="E245" s="3">
        <f t="shared" si="18"/>
        <v>4.4715447154471546</v>
      </c>
      <c r="F245">
        <v>35</v>
      </c>
      <c r="G245" s="3">
        <f t="shared" si="19"/>
        <v>7.1138211382113816</v>
      </c>
      <c r="H245">
        <v>46</v>
      </c>
      <c r="I245" s="3">
        <f t="shared" si="20"/>
        <v>9.3495934959349594</v>
      </c>
      <c r="J245">
        <v>81</v>
      </c>
      <c r="K245" s="3">
        <f t="shared" si="21"/>
        <v>16.463414634146343</v>
      </c>
      <c r="L245">
        <v>53</v>
      </c>
      <c r="M245" s="3">
        <f t="shared" si="22"/>
        <v>10.772357723577237</v>
      </c>
      <c r="N245">
        <v>67</v>
      </c>
      <c r="O245" s="3">
        <f t="shared" si="23"/>
        <v>13.617886178861788</v>
      </c>
    </row>
    <row r="246" spans="1:15" x14ac:dyDescent="0.3">
      <c r="A246" t="s">
        <v>1326</v>
      </c>
      <c r="B246" t="s">
        <v>1327</v>
      </c>
      <c r="C246">
        <v>1342</v>
      </c>
      <c r="D246">
        <v>60</v>
      </c>
      <c r="E246" s="3">
        <f t="shared" si="18"/>
        <v>4.4709388971684056</v>
      </c>
      <c r="F246">
        <v>125</v>
      </c>
      <c r="G246" s="3">
        <f t="shared" si="19"/>
        <v>9.3144560357675115</v>
      </c>
      <c r="H246">
        <v>88</v>
      </c>
      <c r="I246" s="3">
        <f t="shared" si="20"/>
        <v>6.557377049180328</v>
      </c>
      <c r="J246">
        <v>213</v>
      </c>
      <c r="K246" s="3">
        <f t="shared" si="21"/>
        <v>15.87183308494784</v>
      </c>
      <c r="L246">
        <v>180</v>
      </c>
      <c r="M246" s="3">
        <f t="shared" si="22"/>
        <v>13.412816691505217</v>
      </c>
      <c r="N246">
        <v>148</v>
      </c>
      <c r="O246" s="3">
        <f t="shared" si="23"/>
        <v>11.028315946348734</v>
      </c>
    </row>
    <row r="247" spans="1:15" x14ac:dyDescent="0.3">
      <c r="A247" t="s">
        <v>1818</v>
      </c>
      <c r="B247" t="s">
        <v>1819</v>
      </c>
      <c r="C247">
        <v>381</v>
      </c>
      <c r="D247">
        <v>17</v>
      </c>
      <c r="E247" s="3">
        <f t="shared" si="18"/>
        <v>4.4619422572178475</v>
      </c>
      <c r="F247">
        <v>42</v>
      </c>
      <c r="G247" s="3">
        <f t="shared" si="19"/>
        <v>11.023622047244094</v>
      </c>
      <c r="H247">
        <v>18</v>
      </c>
      <c r="I247" s="3">
        <f t="shared" si="20"/>
        <v>4.7244094488188972</v>
      </c>
      <c r="J247">
        <v>60</v>
      </c>
      <c r="K247" s="3">
        <f t="shared" si="21"/>
        <v>15.748031496062993</v>
      </c>
      <c r="L247">
        <v>56</v>
      </c>
      <c r="M247" s="3">
        <f t="shared" si="22"/>
        <v>14.698162729658792</v>
      </c>
      <c r="N247">
        <v>33</v>
      </c>
      <c r="O247" s="3">
        <f t="shared" si="23"/>
        <v>8.6614173228346463</v>
      </c>
    </row>
    <row r="248" spans="1:15" x14ac:dyDescent="0.3">
      <c r="A248" t="s">
        <v>4232</v>
      </c>
      <c r="B248" t="s">
        <v>4233</v>
      </c>
      <c r="C248">
        <v>337</v>
      </c>
      <c r="D248">
        <v>15</v>
      </c>
      <c r="E248" s="3">
        <f t="shared" si="18"/>
        <v>4.4510385756676563</v>
      </c>
      <c r="F248">
        <v>32</v>
      </c>
      <c r="G248" s="3">
        <f t="shared" si="19"/>
        <v>9.4955489614243334</v>
      </c>
      <c r="H248">
        <v>51</v>
      </c>
      <c r="I248" s="3">
        <f t="shared" si="20"/>
        <v>15.133531157270031</v>
      </c>
      <c r="J248">
        <v>83</v>
      </c>
      <c r="K248" s="3">
        <f t="shared" si="21"/>
        <v>24.629080118694365</v>
      </c>
      <c r="L248">
        <v>44</v>
      </c>
      <c r="M248" s="3">
        <f t="shared" si="22"/>
        <v>13.056379821958458</v>
      </c>
      <c r="N248">
        <v>63</v>
      </c>
      <c r="O248" s="3">
        <f t="shared" si="23"/>
        <v>18.694362017804153</v>
      </c>
    </row>
    <row r="249" spans="1:15" x14ac:dyDescent="0.3">
      <c r="A249" t="s">
        <v>1998</v>
      </c>
      <c r="B249" t="s">
        <v>1999</v>
      </c>
      <c r="C249">
        <v>90</v>
      </c>
      <c r="D249">
        <v>4</v>
      </c>
      <c r="E249" s="3">
        <f t="shared" si="18"/>
        <v>4.4444444444444446</v>
      </c>
      <c r="F249">
        <v>14</v>
      </c>
      <c r="G249" s="3">
        <f t="shared" si="19"/>
        <v>15.555555555555555</v>
      </c>
      <c r="H249">
        <v>2</v>
      </c>
      <c r="I249" s="3">
        <f t="shared" si="20"/>
        <v>2.2222222222222223</v>
      </c>
      <c r="J249">
        <v>16</v>
      </c>
      <c r="K249" s="3">
        <f t="shared" si="21"/>
        <v>17.777777777777779</v>
      </c>
      <c r="L249">
        <v>18</v>
      </c>
      <c r="M249" s="3">
        <f t="shared" si="22"/>
        <v>20</v>
      </c>
      <c r="N249">
        <v>6</v>
      </c>
      <c r="O249" s="3">
        <f t="shared" si="23"/>
        <v>6.666666666666667</v>
      </c>
    </row>
    <row r="250" spans="1:15" x14ac:dyDescent="0.3">
      <c r="A250" t="s">
        <v>2318</v>
      </c>
      <c r="B250" t="s">
        <v>2319</v>
      </c>
      <c r="C250">
        <v>540</v>
      </c>
      <c r="D250">
        <v>24</v>
      </c>
      <c r="E250" s="3">
        <f t="shared" si="18"/>
        <v>4.4444444444444446</v>
      </c>
      <c r="F250">
        <v>43</v>
      </c>
      <c r="G250" s="3">
        <f t="shared" si="19"/>
        <v>7.9629629629629637</v>
      </c>
      <c r="H250">
        <v>38</v>
      </c>
      <c r="I250" s="3">
        <f t="shared" si="20"/>
        <v>7.0370370370370372</v>
      </c>
      <c r="J250">
        <v>81</v>
      </c>
      <c r="K250" s="3">
        <f t="shared" si="21"/>
        <v>15</v>
      </c>
      <c r="L250">
        <v>65</v>
      </c>
      <c r="M250" s="3">
        <f t="shared" si="22"/>
        <v>12.037037037037036</v>
      </c>
      <c r="N250">
        <v>61</v>
      </c>
      <c r="O250" s="3">
        <f t="shared" si="23"/>
        <v>11.296296296296296</v>
      </c>
    </row>
    <row r="251" spans="1:15" x14ac:dyDescent="0.3">
      <c r="A251" t="s">
        <v>4124</v>
      </c>
      <c r="B251" t="s">
        <v>4125</v>
      </c>
      <c r="C251">
        <v>270</v>
      </c>
      <c r="D251">
        <v>12</v>
      </c>
      <c r="E251" s="3">
        <f t="shared" si="18"/>
        <v>4.4444444444444446</v>
      </c>
      <c r="F251">
        <v>19</v>
      </c>
      <c r="G251" s="3">
        <f t="shared" si="19"/>
        <v>7.0370370370370372</v>
      </c>
      <c r="H251">
        <v>38</v>
      </c>
      <c r="I251" s="3">
        <f t="shared" si="20"/>
        <v>14.074074074074074</v>
      </c>
      <c r="J251">
        <v>57</v>
      </c>
      <c r="K251" s="3">
        <f t="shared" si="21"/>
        <v>21.111111111111111</v>
      </c>
      <c r="L251">
        <v>30</v>
      </c>
      <c r="M251" s="3">
        <f t="shared" si="22"/>
        <v>11.111111111111111</v>
      </c>
      <c r="N251">
        <v>50</v>
      </c>
      <c r="O251" s="3">
        <f t="shared" si="23"/>
        <v>18.518518518518519</v>
      </c>
    </row>
    <row r="252" spans="1:15" x14ac:dyDescent="0.3">
      <c r="A252" t="s">
        <v>5632</v>
      </c>
      <c r="B252" t="s">
        <v>5633</v>
      </c>
      <c r="C252">
        <v>135</v>
      </c>
      <c r="D252">
        <v>6</v>
      </c>
      <c r="E252" s="3">
        <f t="shared" si="18"/>
        <v>4.4444444444444446</v>
      </c>
      <c r="F252">
        <v>16</v>
      </c>
      <c r="G252" s="3">
        <f t="shared" si="19"/>
        <v>11.851851851851853</v>
      </c>
      <c r="H252">
        <v>11</v>
      </c>
      <c r="I252" s="3">
        <f t="shared" si="20"/>
        <v>8.1481481481481488</v>
      </c>
      <c r="J252">
        <v>27</v>
      </c>
      <c r="K252" s="3">
        <f t="shared" si="21"/>
        <v>20</v>
      </c>
      <c r="L252">
        <v>22</v>
      </c>
      <c r="M252" s="3">
        <f t="shared" si="22"/>
        <v>16.296296296296298</v>
      </c>
      <c r="N252">
        <v>17</v>
      </c>
      <c r="O252" s="3">
        <f t="shared" si="23"/>
        <v>12.592592592592592</v>
      </c>
    </row>
    <row r="253" spans="1:15" x14ac:dyDescent="0.3">
      <c r="A253" t="s">
        <v>4562</v>
      </c>
      <c r="B253" t="s">
        <v>4563</v>
      </c>
      <c r="C253">
        <v>158</v>
      </c>
      <c r="D253">
        <v>7</v>
      </c>
      <c r="E253" s="3">
        <f t="shared" si="18"/>
        <v>4.4303797468354427</v>
      </c>
      <c r="F253">
        <v>17</v>
      </c>
      <c r="G253" s="3">
        <f t="shared" si="19"/>
        <v>10.759493670886076</v>
      </c>
      <c r="H253">
        <v>20</v>
      </c>
      <c r="I253" s="3">
        <f t="shared" si="20"/>
        <v>12.658227848101266</v>
      </c>
      <c r="J253">
        <v>37</v>
      </c>
      <c r="K253" s="3">
        <f t="shared" si="21"/>
        <v>23.417721518987342</v>
      </c>
      <c r="L253">
        <v>24</v>
      </c>
      <c r="M253" s="3">
        <f t="shared" si="22"/>
        <v>15.18987341772152</v>
      </c>
      <c r="N253">
        <v>27</v>
      </c>
      <c r="O253" s="3">
        <f t="shared" si="23"/>
        <v>17.088607594936708</v>
      </c>
    </row>
    <row r="254" spans="1:15" x14ac:dyDescent="0.3">
      <c r="A254" t="s">
        <v>2910</v>
      </c>
      <c r="B254" t="s">
        <v>2911</v>
      </c>
      <c r="C254">
        <v>294</v>
      </c>
      <c r="D254">
        <v>13</v>
      </c>
      <c r="E254" s="3">
        <f t="shared" si="18"/>
        <v>4.4217687074829932</v>
      </c>
      <c r="F254">
        <v>25</v>
      </c>
      <c r="G254" s="3">
        <f t="shared" si="19"/>
        <v>8.5034013605442169</v>
      </c>
      <c r="H254">
        <v>20</v>
      </c>
      <c r="I254" s="3">
        <f t="shared" si="20"/>
        <v>6.8027210884353746</v>
      </c>
      <c r="J254">
        <v>45</v>
      </c>
      <c r="K254" s="3">
        <f t="shared" si="21"/>
        <v>15.306122448979592</v>
      </c>
      <c r="L254">
        <v>37</v>
      </c>
      <c r="M254" s="3">
        <f t="shared" si="22"/>
        <v>12.585034013605442</v>
      </c>
      <c r="N254">
        <v>33</v>
      </c>
      <c r="O254" s="3">
        <f t="shared" si="23"/>
        <v>11.224489795918368</v>
      </c>
    </row>
    <row r="255" spans="1:15" x14ac:dyDescent="0.3">
      <c r="A255" t="s">
        <v>4710</v>
      </c>
      <c r="B255" t="s">
        <v>4711</v>
      </c>
      <c r="C255">
        <v>317</v>
      </c>
      <c r="D255">
        <v>14</v>
      </c>
      <c r="E255" s="3">
        <f t="shared" si="18"/>
        <v>4.4164037854889591</v>
      </c>
      <c r="F255">
        <v>37</v>
      </c>
      <c r="G255" s="3">
        <f t="shared" si="19"/>
        <v>11.67192429022082</v>
      </c>
      <c r="H255">
        <v>34</v>
      </c>
      <c r="I255" s="3">
        <f t="shared" si="20"/>
        <v>10.725552050473187</v>
      </c>
      <c r="J255">
        <v>71</v>
      </c>
      <c r="K255" s="3">
        <f t="shared" si="21"/>
        <v>22.397476340694006</v>
      </c>
      <c r="L255">
        <v>50</v>
      </c>
      <c r="M255" s="3">
        <f t="shared" si="22"/>
        <v>15.772870662460567</v>
      </c>
      <c r="N255">
        <v>44</v>
      </c>
      <c r="O255" s="3">
        <f t="shared" si="23"/>
        <v>13.880126182965299</v>
      </c>
    </row>
    <row r="256" spans="1:15" x14ac:dyDescent="0.3">
      <c r="A256" t="s">
        <v>1820</v>
      </c>
      <c r="B256" t="s">
        <v>1821</v>
      </c>
      <c r="C256">
        <v>68</v>
      </c>
      <c r="D256">
        <v>3</v>
      </c>
      <c r="E256" s="3">
        <f t="shared" si="18"/>
        <v>4.4117647058823533</v>
      </c>
      <c r="F256">
        <v>7</v>
      </c>
      <c r="G256" s="3">
        <f t="shared" si="19"/>
        <v>10.294117647058822</v>
      </c>
      <c r="H256">
        <v>2</v>
      </c>
      <c r="I256" s="3">
        <f t="shared" si="20"/>
        <v>2.9411764705882351</v>
      </c>
      <c r="J256">
        <v>9</v>
      </c>
      <c r="K256" s="3">
        <f t="shared" si="21"/>
        <v>13.23529411764706</v>
      </c>
      <c r="L256">
        <v>10</v>
      </c>
      <c r="M256" s="3">
        <f t="shared" si="22"/>
        <v>14.705882352941178</v>
      </c>
      <c r="N256">
        <v>4</v>
      </c>
      <c r="O256" s="3">
        <f t="shared" si="23"/>
        <v>5.8823529411764701</v>
      </c>
    </row>
    <row r="257" spans="1:15" x14ac:dyDescent="0.3">
      <c r="A257" t="s">
        <v>5328</v>
      </c>
      <c r="B257" t="s">
        <v>5329</v>
      </c>
      <c r="C257">
        <v>386</v>
      </c>
      <c r="D257">
        <v>17</v>
      </c>
      <c r="E257" s="3">
        <f t="shared" si="18"/>
        <v>4.4041450777202069</v>
      </c>
      <c r="F257">
        <v>36</v>
      </c>
      <c r="G257" s="3">
        <f t="shared" si="19"/>
        <v>9.3264248704663206</v>
      </c>
      <c r="H257">
        <v>38</v>
      </c>
      <c r="I257" s="3">
        <f t="shared" si="20"/>
        <v>9.8445595854922274</v>
      </c>
      <c r="J257">
        <v>74</v>
      </c>
      <c r="K257" s="3">
        <f t="shared" si="21"/>
        <v>19.170984455958546</v>
      </c>
      <c r="L257">
        <v>52</v>
      </c>
      <c r="M257" s="3">
        <f t="shared" si="22"/>
        <v>13.471502590673575</v>
      </c>
      <c r="N257">
        <v>53</v>
      </c>
      <c r="O257" s="3">
        <f t="shared" si="23"/>
        <v>13.730569948186528</v>
      </c>
    </row>
    <row r="258" spans="1:15" x14ac:dyDescent="0.3">
      <c r="A258" t="s">
        <v>1098</v>
      </c>
      <c r="B258" t="s">
        <v>1099</v>
      </c>
      <c r="C258">
        <v>250</v>
      </c>
      <c r="D258">
        <v>11</v>
      </c>
      <c r="E258" s="3">
        <f t="shared" ref="E258:E321" si="24">D258/C258*100</f>
        <v>4.3999999999999995</v>
      </c>
      <c r="F258">
        <v>16</v>
      </c>
      <c r="G258" s="3">
        <f t="shared" ref="G258:G321" si="25">F258/C258*100</f>
        <v>6.4</v>
      </c>
      <c r="H258">
        <v>20</v>
      </c>
      <c r="I258" s="3">
        <f t="shared" ref="I258:K321" si="26">H258/C258*100</f>
        <v>8</v>
      </c>
      <c r="J258">
        <v>36</v>
      </c>
      <c r="K258" s="3">
        <f t="shared" si="21"/>
        <v>14.399999999999999</v>
      </c>
      <c r="L258">
        <v>26</v>
      </c>
      <c r="M258" s="3">
        <f t="shared" si="22"/>
        <v>10.4</v>
      </c>
      <c r="N258">
        <v>31</v>
      </c>
      <c r="O258" s="3">
        <f t="shared" si="23"/>
        <v>12.4</v>
      </c>
    </row>
    <row r="259" spans="1:15" x14ac:dyDescent="0.3">
      <c r="A259" t="s">
        <v>1328</v>
      </c>
      <c r="B259" t="s">
        <v>1329</v>
      </c>
      <c r="C259">
        <v>228</v>
      </c>
      <c r="D259">
        <v>10</v>
      </c>
      <c r="E259" s="3">
        <f t="shared" si="24"/>
        <v>4.3859649122807012</v>
      </c>
      <c r="F259">
        <v>21</v>
      </c>
      <c r="G259" s="3">
        <f t="shared" si="25"/>
        <v>9.2105263157894726</v>
      </c>
      <c r="H259">
        <v>29</v>
      </c>
      <c r="I259" s="3">
        <f t="shared" si="26"/>
        <v>12.719298245614036</v>
      </c>
      <c r="J259">
        <v>50</v>
      </c>
      <c r="K259" s="3">
        <f t="shared" ref="K259:K322" si="27">J259/C259*100</f>
        <v>21.929824561403507</v>
      </c>
      <c r="L259">
        <v>30</v>
      </c>
      <c r="M259" s="3">
        <f t="shared" ref="M259:M322" si="28">L259/C259*100</f>
        <v>13.157894736842104</v>
      </c>
      <c r="N259">
        <v>39</v>
      </c>
      <c r="O259" s="3">
        <f t="shared" ref="O259:O322" si="29">N259/C259*100</f>
        <v>17.105263157894736</v>
      </c>
    </row>
    <row r="260" spans="1:15" x14ac:dyDescent="0.3">
      <c r="A260" t="s">
        <v>3958</v>
      </c>
      <c r="B260" t="s">
        <v>3959</v>
      </c>
      <c r="C260">
        <v>2214</v>
      </c>
      <c r="D260">
        <v>97</v>
      </c>
      <c r="E260" s="3">
        <f t="shared" si="24"/>
        <v>4.3812104787714548</v>
      </c>
      <c r="F260">
        <v>204</v>
      </c>
      <c r="G260" s="3">
        <f t="shared" si="25"/>
        <v>9.2140921409214087</v>
      </c>
      <c r="H260">
        <v>218</v>
      </c>
      <c r="I260" s="3">
        <f t="shared" si="26"/>
        <v>9.8464317976513094</v>
      </c>
      <c r="J260">
        <v>422</v>
      </c>
      <c r="K260" s="3">
        <f t="shared" si="27"/>
        <v>19.060523938572718</v>
      </c>
      <c r="L260">
        <v>287</v>
      </c>
      <c r="M260" s="3">
        <f t="shared" si="28"/>
        <v>12.962962962962962</v>
      </c>
      <c r="N260">
        <v>313</v>
      </c>
      <c r="O260" s="3">
        <f t="shared" si="29"/>
        <v>14.137308039747065</v>
      </c>
    </row>
    <row r="261" spans="1:15" x14ac:dyDescent="0.3">
      <c r="A261" t="s">
        <v>4624</v>
      </c>
      <c r="B261" t="s">
        <v>4625</v>
      </c>
      <c r="C261">
        <v>571</v>
      </c>
      <c r="D261">
        <v>25</v>
      </c>
      <c r="E261" s="3">
        <f t="shared" si="24"/>
        <v>4.3782837127845884</v>
      </c>
      <c r="F261">
        <v>55</v>
      </c>
      <c r="G261" s="3">
        <f t="shared" si="25"/>
        <v>9.6322241681260934</v>
      </c>
      <c r="H261">
        <v>54</v>
      </c>
      <c r="I261" s="3">
        <f t="shared" si="26"/>
        <v>9.4570928196147115</v>
      </c>
      <c r="J261">
        <v>109</v>
      </c>
      <c r="K261" s="3">
        <f t="shared" si="27"/>
        <v>19.089316987740805</v>
      </c>
      <c r="L261">
        <v>75</v>
      </c>
      <c r="M261" s="3">
        <f t="shared" si="28"/>
        <v>13.134851138353765</v>
      </c>
      <c r="N261">
        <v>76</v>
      </c>
      <c r="O261" s="3">
        <f t="shared" si="29"/>
        <v>13.309982486865149</v>
      </c>
    </row>
    <row r="262" spans="1:15" x14ac:dyDescent="0.3">
      <c r="A262" t="s">
        <v>4068</v>
      </c>
      <c r="B262" t="s">
        <v>4069</v>
      </c>
      <c r="C262">
        <v>298</v>
      </c>
      <c r="D262">
        <v>13</v>
      </c>
      <c r="E262" s="3">
        <f t="shared" si="24"/>
        <v>4.3624161073825505</v>
      </c>
      <c r="F262">
        <v>29</v>
      </c>
      <c r="G262" s="3">
        <f t="shared" si="25"/>
        <v>9.7315436241610733</v>
      </c>
      <c r="H262">
        <v>20</v>
      </c>
      <c r="I262" s="3">
        <f t="shared" si="26"/>
        <v>6.7114093959731544</v>
      </c>
      <c r="J262">
        <v>49</v>
      </c>
      <c r="K262" s="3">
        <f t="shared" si="27"/>
        <v>16.44295302013423</v>
      </c>
      <c r="L262">
        <v>39</v>
      </c>
      <c r="M262" s="3">
        <f t="shared" si="28"/>
        <v>13.087248322147651</v>
      </c>
      <c r="N262">
        <v>32</v>
      </c>
      <c r="O262" s="3">
        <f t="shared" si="29"/>
        <v>10.738255033557047</v>
      </c>
    </row>
    <row r="263" spans="1:15" x14ac:dyDescent="0.3">
      <c r="A263" t="s">
        <v>3502</v>
      </c>
      <c r="B263" t="s">
        <v>3503</v>
      </c>
      <c r="C263">
        <v>804</v>
      </c>
      <c r="D263">
        <v>35</v>
      </c>
      <c r="E263" s="3">
        <f t="shared" si="24"/>
        <v>4.3532338308457712</v>
      </c>
      <c r="F263">
        <v>83</v>
      </c>
      <c r="G263" s="3">
        <f t="shared" si="25"/>
        <v>10.323383084577115</v>
      </c>
      <c r="H263">
        <v>45</v>
      </c>
      <c r="I263" s="3">
        <f t="shared" si="26"/>
        <v>5.5970149253731343</v>
      </c>
      <c r="J263">
        <v>128</v>
      </c>
      <c r="K263" s="3">
        <f t="shared" si="27"/>
        <v>15.920398009950249</v>
      </c>
      <c r="L263">
        <v>115</v>
      </c>
      <c r="M263" s="3">
        <f t="shared" si="28"/>
        <v>14.303482587064675</v>
      </c>
      <c r="N263">
        <v>76</v>
      </c>
      <c r="O263" s="3">
        <f t="shared" si="29"/>
        <v>9.4527363184079594</v>
      </c>
    </row>
    <row r="264" spans="1:15" x14ac:dyDescent="0.3">
      <c r="A264" t="s">
        <v>90</v>
      </c>
      <c r="B264" t="s">
        <v>91</v>
      </c>
      <c r="C264">
        <v>207</v>
      </c>
      <c r="D264">
        <v>9</v>
      </c>
      <c r="E264" s="3">
        <f t="shared" si="24"/>
        <v>4.3478260869565215</v>
      </c>
      <c r="F264">
        <v>16</v>
      </c>
      <c r="G264" s="3">
        <f t="shared" si="25"/>
        <v>7.7294685990338161</v>
      </c>
      <c r="H264">
        <v>29</v>
      </c>
      <c r="I264" s="3">
        <f t="shared" si="26"/>
        <v>14.009661835748794</v>
      </c>
      <c r="J264">
        <v>45</v>
      </c>
      <c r="K264" s="3">
        <f t="shared" si="27"/>
        <v>21.739130434782609</v>
      </c>
      <c r="L264">
        <v>23</v>
      </c>
      <c r="M264" s="3">
        <f t="shared" si="28"/>
        <v>11.111111111111111</v>
      </c>
      <c r="N264">
        <v>37</v>
      </c>
      <c r="O264" s="3">
        <f t="shared" si="29"/>
        <v>17.874396135265698</v>
      </c>
    </row>
    <row r="265" spans="1:15" x14ac:dyDescent="0.3">
      <c r="A265" t="s">
        <v>842</v>
      </c>
      <c r="B265" t="s">
        <v>843</v>
      </c>
      <c r="C265">
        <v>345</v>
      </c>
      <c r="D265">
        <v>15</v>
      </c>
      <c r="E265" s="3">
        <f t="shared" si="24"/>
        <v>4.3478260869565215</v>
      </c>
      <c r="F265">
        <v>24</v>
      </c>
      <c r="G265" s="3">
        <f t="shared" si="25"/>
        <v>6.9565217391304346</v>
      </c>
      <c r="H265">
        <v>54</v>
      </c>
      <c r="I265" s="3">
        <f t="shared" si="26"/>
        <v>15.65217391304348</v>
      </c>
      <c r="J265">
        <v>78</v>
      </c>
      <c r="K265" s="3">
        <f t="shared" si="27"/>
        <v>22.608695652173914</v>
      </c>
      <c r="L265">
        <v>39</v>
      </c>
      <c r="M265" s="3">
        <f t="shared" si="28"/>
        <v>11.304347826086957</v>
      </c>
      <c r="N265">
        <v>66</v>
      </c>
      <c r="O265" s="3">
        <f t="shared" si="29"/>
        <v>19.130434782608695</v>
      </c>
    </row>
    <row r="266" spans="1:15" x14ac:dyDescent="0.3">
      <c r="A266" t="s">
        <v>4972</v>
      </c>
      <c r="B266" t="s">
        <v>4973</v>
      </c>
      <c r="C266">
        <v>345</v>
      </c>
      <c r="D266">
        <v>15</v>
      </c>
      <c r="E266" s="3">
        <f t="shared" si="24"/>
        <v>4.3478260869565215</v>
      </c>
      <c r="F266">
        <v>34</v>
      </c>
      <c r="G266" s="3">
        <f t="shared" si="25"/>
        <v>9.8550724637681171</v>
      </c>
      <c r="H266">
        <v>26</v>
      </c>
      <c r="I266" s="3">
        <f t="shared" si="26"/>
        <v>7.5362318840579716</v>
      </c>
      <c r="J266">
        <v>60</v>
      </c>
      <c r="K266" s="3">
        <f t="shared" si="27"/>
        <v>17.391304347826086</v>
      </c>
      <c r="L266">
        <v>48</v>
      </c>
      <c r="M266" s="3">
        <f t="shared" si="28"/>
        <v>13.913043478260869</v>
      </c>
      <c r="N266">
        <v>39</v>
      </c>
      <c r="O266" s="3">
        <f t="shared" si="29"/>
        <v>11.304347826086957</v>
      </c>
    </row>
    <row r="267" spans="1:15" x14ac:dyDescent="0.3">
      <c r="A267" t="s">
        <v>5746</v>
      </c>
      <c r="B267" t="s">
        <v>5747</v>
      </c>
      <c r="C267">
        <v>438</v>
      </c>
      <c r="D267">
        <v>19</v>
      </c>
      <c r="E267" s="3">
        <f t="shared" si="24"/>
        <v>4.3378995433789953</v>
      </c>
      <c r="F267">
        <v>44</v>
      </c>
      <c r="G267" s="3">
        <f t="shared" si="25"/>
        <v>10.045662100456621</v>
      </c>
      <c r="H267">
        <v>33</v>
      </c>
      <c r="I267" s="3">
        <f t="shared" si="26"/>
        <v>7.5342465753424657</v>
      </c>
      <c r="J267">
        <v>77</v>
      </c>
      <c r="K267" s="3">
        <f t="shared" si="27"/>
        <v>17.579908675799086</v>
      </c>
      <c r="L267">
        <v>60</v>
      </c>
      <c r="M267" s="3">
        <f t="shared" si="28"/>
        <v>13.698630136986301</v>
      </c>
      <c r="N267">
        <v>52</v>
      </c>
      <c r="O267" s="3">
        <f t="shared" si="29"/>
        <v>11.87214611872146</v>
      </c>
    </row>
    <row r="268" spans="1:15" x14ac:dyDescent="0.3">
      <c r="A268" t="s">
        <v>300</v>
      </c>
      <c r="B268" t="s">
        <v>301</v>
      </c>
      <c r="C268">
        <v>208</v>
      </c>
      <c r="D268">
        <v>9</v>
      </c>
      <c r="E268" s="3">
        <f t="shared" si="24"/>
        <v>4.3269230769230766</v>
      </c>
      <c r="F268">
        <v>28</v>
      </c>
      <c r="G268" s="3">
        <f t="shared" si="25"/>
        <v>13.461538461538462</v>
      </c>
      <c r="H268">
        <v>22</v>
      </c>
      <c r="I268" s="3">
        <f t="shared" si="26"/>
        <v>10.576923076923077</v>
      </c>
      <c r="J268">
        <v>50</v>
      </c>
      <c r="K268" s="3">
        <f t="shared" si="27"/>
        <v>24.03846153846154</v>
      </c>
      <c r="L268">
        <v>37</v>
      </c>
      <c r="M268" s="3">
        <f t="shared" si="28"/>
        <v>17.78846153846154</v>
      </c>
      <c r="N268">
        <v>31</v>
      </c>
      <c r="O268" s="3">
        <f t="shared" si="29"/>
        <v>14.903846153846153</v>
      </c>
    </row>
    <row r="269" spans="1:15" x14ac:dyDescent="0.3">
      <c r="A269" t="s">
        <v>4130</v>
      </c>
      <c r="B269" t="s">
        <v>4131</v>
      </c>
      <c r="C269">
        <v>393</v>
      </c>
      <c r="D269">
        <v>17</v>
      </c>
      <c r="E269" s="3">
        <f t="shared" si="24"/>
        <v>4.3256997455470731</v>
      </c>
      <c r="F269">
        <v>40</v>
      </c>
      <c r="G269" s="3">
        <f t="shared" si="25"/>
        <v>10.178117048346055</v>
      </c>
      <c r="H269">
        <v>25</v>
      </c>
      <c r="I269" s="3">
        <f t="shared" si="26"/>
        <v>6.3613231552162848</v>
      </c>
      <c r="J269">
        <v>65</v>
      </c>
      <c r="K269" s="3">
        <f t="shared" si="27"/>
        <v>16.539440203562343</v>
      </c>
      <c r="L269">
        <v>55</v>
      </c>
      <c r="M269" s="3">
        <f t="shared" si="28"/>
        <v>13.994910941475828</v>
      </c>
      <c r="N269">
        <v>40</v>
      </c>
      <c r="O269" s="3">
        <f t="shared" si="29"/>
        <v>10.178117048346055</v>
      </c>
    </row>
    <row r="270" spans="1:15" x14ac:dyDescent="0.3">
      <c r="A270" t="s">
        <v>4628</v>
      </c>
      <c r="B270" t="s">
        <v>4629</v>
      </c>
      <c r="C270">
        <v>532</v>
      </c>
      <c r="D270">
        <v>23</v>
      </c>
      <c r="E270" s="3">
        <f t="shared" si="24"/>
        <v>4.3233082706766917</v>
      </c>
      <c r="F270">
        <v>63</v>
      </c>
      <c r="G270" s="3">
        <f t="shared" si="25"/>
        <v>11.842105263157894</v>
      </c>
      <c r="H270">
        <v>37</v>
      </c>
      <c r="I270" s="3">
        <f t="shared" si="26"/>
        <v>6.954887218045112</v>
      </c>
      <c r="J270">
        <v>100</v>
      </c>
      <c r="K270" s="3">
        <f t="shared" si="27"/>
        <v>18.796992481203006</v>
      </c>
      <c r="L270">
        <v>84</v>
      </c>
      <c r="M270" s="3">
        <f t="shared" si="28"/>
        <v>15.789473684210526</v>
      </c>
      <c r="N270">
        <v>60</v>
      </c>
      <c r="O270" s="3">
        <f t="shared" si="29"/>
        <v>11.278195488721805</v>
      </c>
    </row>
    <row r="271" spans="1:15" x14ac:dyDescent="0.3">
      <c r="A271" t="s">
        <v>5350</v>
      </c>
      <c r="B271" t="s">
        <v>5351</v>
      </c>
      <c r="C271">
        <v>347</v>
      </c>
      <c r="D271">
        <v>15</v>
      </c>
      <c r="E271" s="3">
        <f t="shared" si="24"/>
        <v>4.3227665706051877</v>
      </c>
      <c r="F271">
        <v>29</v>
      </c>
      <c r="G271" s="3">
        <f t="shared" si="25"/>
        <v>8.3573487031700289</v>
      </c>
      <c r="H271">
        <v>22</v>
      </c>
      <c r="I271" s="3">
        <f t="shared" si="26"/>
        <v>6.3400576368876083</v>
      </c>
      <c r="J271">
        <v>51</v>
      </c>
      <c r="K271" s="3">
        <f t="shared" si="27"/>
        <v>14.697406340057636</v>
      </c>
      <c r="L271">
        <v>44</v>
      </c>
      <c r="M271" s="3">
        <f t="shared" si="28"/>
        <v>12.680115273775217</v>
      </c>
      <c r="N271">
        <v>37</v>
      </c>
      <c r="O271" s="3">
        <f t="shared" si="29"/>
        <v>10.662824207492795</v>
      </c>
    </row>
    <row r="272" spans="1:15" x14ac:dyDescent="0.3">
      <c r="A272" t="s">
        <v>5164</v>
      </c>
      <c r="B272" t="s">
        <v>5165</v>
      </c>
      <c r="C272">
        <v>139</v>
      </c>
      <c r="D272">
        <v>6</v>
      </c>
      <c r="E272" s="3">
        <f t="shared" si="24"/>
        <v>4.3165467625899279</v>
      </c>
      <c r="F272">
        <v>8</v>
      </c>
      <c r="G272" s="3">
        <f t="shared" si="25"/>
        <v>5.755395683453238</v>
      </c>
      <c r="H272">
        <v>19</v>
      </c>
      <c r="I272" s="3">
        <f t="shared" si="26"/>
        <v>13.669064748201439</v>
      </c>
      <c r="J272">
        <v>27</v>
      </c>
      <c r="K272" s="3">
        <f t="shared" si="27"/>
        <v>19.424460431654676</v>
      </c>
      <c r="L272">
        <v>14</v>
      </c>
      <c r="M272" s="3">
        <f t="shared" si="28"/>
        <v>10.071942446043165</v>
      </c>
      <c r="N272">
        <v>25</v>
      </c>
      <c r="O272" s="3">
        <f t="shared" si="29"/>
        <v>17.985611510791365</v>
      </c>
    </row>
    <row r="273" spans="1:15" x14ac:dyDescent="0.3">
      <c r="A273" t="s">
        <v>4512</v>
      </c>
      <c r="B273" t="s">
        <v>4513</v>
      </c>
      <c r="C273">
        <v>371</v>
      </c>
      <c r="D273">
        <v>16</v>
      </c>
      <c r="E273" s="3">
        <f t="shared" si="24"/>
        <v>4.3126684636118604</v>
      </c>
      <c r="F273">
        <v>67</v>
      </c>
      <c r="G273" s="3">
        <f t="shared" si="25"/>
        <v>18.059299191374663</v>
      </c>
      <c r="H273">
        <v>19</v>
      </c>
      <c r="I273" s="3">
        <f t="shared" si="26"/>
        <v>5.1212938005390836</v>
      </c>
      <c r="J273">
        <v>86</v>
      </c>
      <c r="K273" s="3">
        <f t="shared" si="27"/>
        <v>23.180592991913745</v>
      </c>
      <c r="L273">
        <v>82</v>
      </c>
      <c r="M273" s="3">
        <f t="shared" si="28"/>
        <v>22.102425876010781</v>
      </c>
      <c r="N273">
        <v>33</v>
      </c>
      <c r="O273" s="3">
        <f t="shared" si="29"/>
        <v>8.8948787061994601</v>
      </c>
    </row>
    <row r="274" spans="1:15" x14ac:dyDescent="0.3">
      <c r="A274" t="s">
        <v>2360</v>
      </c>
      <c r="B274" t="s">
        <v>2361</v>
      </c>
      <c r="C274">
        <v>232</v>
      </c>
      <c r="D274">
        <v>10</v>
      </c>
      <c r="E274" s="3">
        <f t="shared" si="24"/>
        <v>4.3103448275862073</v>
      </c>
      <c r="F274">
        <v>27</v>
      </c>
      <c r="G274" s="3">
        <f t="shared" si="25"/>
        <v>11.637931034482758</v>
      </c>
      <c r="H274">
        <v>16</v>
      </c>
      <c r="I274" s="3">
        <f t="shared" si="26"/>
        <v>6.8965517241379306</v>
      </c>
      <c r="J274">
        <v>43</v>
      </c>
      <c r="K274" s="3">
        <f t="shared" si="27"/>
        <v>18.53448275862069</v>
      </c>
      <c r="L274">
        <v>33</v>
      </c>
      <c r="M274" s="3">
        <f t="shared" si="28"/>
        <v>14.224137931034484</v>
      </c>
      <c r="N274">
        <v>25</v>
      </c>
      <c r="O274" s="3">
        <f t="shared" si="29"/>
        <v>10.775862068965516</v>
      </c>
    </row>
    <row r="275" spans="1:15" x14ac:dyDescent="0.3">
      <c r="A275" t="s">
        <v>4818</v>
      </c>
      <c r="B275" t="s">
        <v>4819</v>
      </c>
      <c r="C275">
        <v>209</v>
      </c>
      <c r="D275">
        <v>9</v>
      </c>
      <c r="E275" s="3">
        <f t="shared" si="24"/>
        <v>4.3062200956937797</v>
      </c>
      <c r="F275">
        <v>26</v>
      </c>
      <c r="G275" s="3">
        <f t="shared" si="25"/>
        <v>12.440191387559809</v>
      </c>
      <c r="H275">
        <v>14</v>
      </c>
      <c r="I275" s="3">
        <f t="shared" si="26"/>
        <v>6.6985645933014357</v>
      </c>
      <c r="J275">
        <v>40</v>
      </c>
      <c r="K275" s="3">
        <f t="shared" si="27"/>
        <v>19.138755980861244</v>
      </c>
      <c r="L275">
        <v>33</v>
      </c>
      <c r="M275" s="3">
        <f t="shared" si="28"/>
        <v>15.789473684210526</v>
      </c>
      <c r="N275">
        <v>21</v>
      </c>
      <c r="O275" s="3">
        <f t="shared" si="29"/>
        <v>10.047846889952153</v>
      </c>
    </row>
    <row r="276" spans="1:15" x14ac:dyDescent="0.3">
      <c r="A276" t="s">
        <v>2654</v>
      </c>
      <c r="B276" t="s">
        <v>2655</v>
      </c>
      <c r="C276">
        <v>93</v>
      </c>
      <c r="D276">
        <v>4</v>
      </c>
      <c r="E276" s="3">
        <f t="shared" si="24"/>
        <v>4.3010752688172049</v>
      </c>
      <c r="F276">
        <v>11</v>
      </c>
      <c r="G276" s="3">
        <f t="shared" si="25"/>
        <v>11.827956989247312</v>
      </c>
      <c r="H276">
        <v>11</v>
      </c>
      <c r="I276" s="3">
        <f t="shared" si="26"/>
        <v>11.827956989247312</v>
      </c>
      <c r="J276">
        <v>22</v>
      </c>
      <c r="K276" s="3">
        <f t="shared" si="27"/>
        <v>23.655913978494624</v>
      </c>
      <c r="L276">
        <v>15</v>
      </c>
      <c r="M276" s="3">
        <f t="shared" si="28"/>
        <v>16.129032258064516</v>
      </c>
      <c r="N276">
        <v>15</v>
      </c>
      <c r="O276" s="3">
        <f t="shared" si="29"/>
        <v>16.129032258064516</v>
      </c>
    </row>
    <row r="277" spans="1:15" x14ac:dyDescent="0.3">
      <c r="A277" t="s">
        <v>4540</v>
      </c>
      <c r="B277" t="s">
        <v>4541</v>
      </c>
      <c r="C277">
        <v>652</v>
      </c>
      <c r="D277">
        <v>28</v>
      </c>
      <c r="E277" s="3">
        <f t="shared" si="24"/>
        <v>4.294478527607362</v>
      </c>
      <c r="F277">
        <v>53</v>
      </c>
      <c r="G277" s="3">
        <f t="shared" si="25"/>
        <v>8.1288343558282214</v>
      </c>
      <c r="H277">
        <v>62</v>
      </c>
      <c r="I277" s="3">
        <f t="shared" si="26"/>
        <v>9.5092024539877311</v>
      </c>
      <c r="J277">
        <v>115</v>
      </c>
      <c r="K277" s="3">
        <f t="shared" si="27"/>
        <v>17.638036809815951</v>
      </c>
      <c r="L277">
        <v>78</v>
      </c>
      <c r="M277" s="3">
        <f t="shared" si="28"/>
        <v>11.963190184049081</v>
      </c>
      <c r="N277">
        <v>85</v>
      </c>
      <c r="O277" s="3">
        <f t="shared" si="29"/>
        <v>13.036809815950919</v>
      </c>
    </row>
    <row r="278" spans="1:15" x14ac:dyDescent="0.3">
      <c r="A278" t="s">
        <v>352</v>
      </c>
      <c r="B278" t="s">
        <v>353</v>
      </c>
      <c r="C278">
        <v>280</v>
      </c>
      <c r="D278">
        <v>12</v>
      </c>
      <c r="E278" s="3">
        <f t="shared" si="24"/>
        <v>4.2857142857142856</v>
      </c>
      <c r="F278">
        <v>27</v>
      </c>
      <c r="G278" s="3">
        <f t="shared" si="25"/>
        <v>9.6428571428571441</v>
      </c>
      <c r="H278">
        <v>27</v>
      </c>
      <c r="I278" s="3">
        <f t="shared" si="26"/>
        <v>9.6428571428571441</v>
      </c>
      <c r="J278">
        <v>54</v>
      </c>
      <c r="K278" s="3">
        <f t="shared" si="27"/>
        <v>19.285714285714288</v>
      </c>
      <c r="L278">
        <v>36</v>
      </c>
      <c r="M278" s="3">
        <f t="shared" si="28"/>
        <v>12.857142857142856</v>
      </c>
      <c r="N278">
        <v>35</v>
      </c>
      <c r="O278" s="3">
        <f t="shared" si="29"/>
        <v>12.5</v>
      </c>
    </row>
    <row r="279" spans="1:15" x14ac:dyDescent="0.3">
      <c r="A279" t="s">
        <v>5796</v>
      </c>
      <c r="B279" t="s">
        <v>5797</v>
      </c>
      <c r="C279">
        <v>210</v>
      </c>
      <c r="D279">
        <v>9</v>
      </c>
      <c r="E279" s="3">
        <f t="shared" si="24"/>
        <v>4.2857142857142856</v>
      </c>
      <c r="F279">
        <v>26</v>
      </c>
      <c r="G279" s="3">
        <f t="shared" si="25"/>
        <v>12.380952380952381</v>
      </c>
      <c r="H279">
        <v>17</v>
      </c>
      <c r="I279" s="3">
        <f t="shared" si="26"/>
        <v>8.0952380952380949</v>
      </c>
      <c r="J279">
        <v>43</v>
      </c>
      <c r="K279" s="3">
        <f t="shared" si="27"/>
        <v>20.476190476190474</v>
      </c>
      <c r="L279">
        <v>32</v>
      </c>
      <c r="M279" s="3">
        <f t="shared" si="28"/>
        <v>15.238095238095239</v>
      </c>
      <c r="N279">
        <v>24</v>
      </c>
      <c r="O279" s="3">
        <f t="shared" si="29"/>
        <v>11.428571428571429</v>
      </c>
    </row>
    <row r="280" spans="1:15" x14ac:dyDescent="0.3">
      <c r="A280" t="s">
        <v>4928</v>
      </c>
      <c r="B280" t="s">
        <v>4929</v>
      </c>
      <c r="C280">
        <v>397</v>
      </c>
      <c r="D280">
        <v>17</v>
      </c>
      <c r="E280" s="3">
        <f t="shared" si="24"/>
        <v>4.2821158690176322</v>
      </c>
      <c r="F280">
        <v>49</v>
      </c>
      <c r="G280" s="3">
        <f t="shared" si="25"/>
        <v>12.342569269521411</v>
      </c>
      <c r="H280">
        <v>26</v>
      </c>
      <c r="I280" s="3">
        <f t="shared" si="26"/>
        <v>6.5491183879093198</v>
      </c>
      <c r="J280">
        <v>75</v>
      </c>
      <c r="K280" s="3">
        <f t="shared" si="27"/>
        <v>18.89168765743073</v>
      </c>
      <c r="L280">
        <v>62</v>
      </c>
      <c r="M280" s="3">
        <f t="shared" si="28"/>
        <v>15.617128463476071</v>
      </c>
      <c r="N280">
        <v>41</v>
      </c>
      <c r="O280" s="3">
        <f t="shared" si="29"/>
        <v>10.327455919395465</v>
      </c>
    </row>
    <row r="281" spans="1:15" x14ac:dyDescent="0.3">
      <c r="A281" t="s">
        <v>1742</v>
      </c>
      <c r="B281" t="s">
        <v>1743</v>
      </c>
      <c r="C281">
        <v>632</v>
      </c>
      <c r="D281">
        <v>27</v>
      </c>
      <c r="E281" s="3">
        <f t="shared" si="24"/>
        <v>4.2721518987341769</v>
      </c>
      <c r="F281">
        <v>44</v>
      </c>
      <c r="G281" s="3">
        <f t="shared" si="25"/>
        <v>6.962025316455696</v>
      </c>
      <c r="H281">
        <v>83</v>
      </c>
      <c r="I281" s="3">
        <f t="shared" si="26"/>
        <v>13.132911392405063</v>
      </c>
      <c r="J281">
        <v>127</v>
      </c>
      <c r="K281" s="3">
        <f t="shared" si="27"/>
        <v>20.094936708860757</v>
      </c>
      <c r="L281">
        <v>71</v>
      </c>
      <c r="M281" s="3">
        <f t="shared" si="28"/>
        <v>11.234177215189874</v>
      </c>
      <c r="N281">
        <v>108</v>
      </c>
      <c r="O281" s="3">
        <f t="shared" si="29"/>
        <v>17.088607594936708</v>
      </c>
    </row>
    <row r="282" spans="1:15" x14ac:dyDescent="0.3">
      <c r="A282" t="s">
        <v>3556</v>
      </c>
      <c r="B282" t="s">
        <v>3557</v>
      </c>
      <c r="C282">
        <v>469</v>
      </c>
      <c r="D282">
        <v>20</v>
      </c>
      <c r="E282" s="3">
        <f t="shared" si="24"/>
        <v>4.2643923240938166</v>
      </c>
      <c r="F282">
        <v>45</v>
      </c>
      <c r="G282" s="3">
        <f t="shared" si="25"/>
        <v>9.5948827292110881</v>
      </c>
      <c r="H282">
        <v>29</v>
      </c>
      <c r="I282" s="3">
        <f t="shared" si="26"/>
        <v>6.1833688699360341</v>
      </c>
      <c r="J282">
        <v>74</v>
      </c>
      <c r="K282" s="3">
        <f t="shared" si="27"/>
        <v>15.778251599147122</v>
      </c>
      <c r="L282">
        <v>64</v>
      </c>
      <c r="M282" s="3">
        <f t="shared" si="28"/>
        <v>13.646055437100213</v>
      </c>
      <c r="N282">
        <v>48</v>
      </c>
      <c r="O282" s="3">
        <f t="shared" si="29"/>
        <v>10.23454157782516</v>
      </c>
    </row>
    <row r="283" spans="1:15" x14ac:dyDescent="0.3">
      <c r="A283" t="s">
        <v>4986</v>
      </c>
      <c r="B283" t="s">
        <v>4987</v>
      </c>
      <c r="C283">
        <v>329</v>
      </c>
      <c r="D283">
        <v>14</v>
      </c>
      <c r="E283" s="3">
        <f t="shared" si="24"/>
        <v>4.2553191489361701</v>
      </c>
      <c r="F283">
        <v>23</v>
      </c>
      <c r="G283" s="3">
        <f t="shared" si="25"/>
        <v>6.9908814589665651</v>
      </c>
      <c r="H283">
        <v>29</v>
      </c>
      <c r="I283" s="3">
        <f t="shared" si="26"/>
        <v>8.8145896656534948</v>
      </c>
      <c r="J283">
        <v>52</v>
      </c>
      <c r="K283" s="3">
        <f t="shared" si="27"/>
        <v>15.805471124620061</v>
      </c>
      <c r="L283">
        <v>36</v>
      </c>
      <c r="M283" s="3">
        <f t="shared" si="28"/>
        <v>10.94224924012158</v>
      </c>
      <c r="N283">
        <v>42</v>
      </c>
      <c r="O283" s="3">
        <f t="shared" si="29"/>
        <v>12.76595744680851</v>
      </c>
    </row>
    <row r="284" spans="1:15" x14ac:dyDescent="0.3">
      <c r="A284" t="s">
        <v>5020</v>
      </c>
      <c r="B284" t="s">
        <v>5021</v>
      </c>
      <c r="C284">
        <v>354</v>
      </c>
      <c r="D284">
        <v>15</v>
      </c>
      <c r="E284" s="3">
        <f t="shared" si="24"/>
        <v>4.2372881355932197</v>
      </c>
      <c r="F284">
        <v>32</v>
      </c>
      <c r="G284" s="3">
        <f t="shared" si="25"/>
        <v>9.0395480225988702</v>
      </c>
      <c r="H284">
        <v>18</v>
      </c>
      <c r="I284" s="3">
        <f t="shared" si="26"/>
        <v>5.0847457627118651</v>
      </c>
      <c r="J284">
        <v>50</v>
      </c>
      <c r="K284" s="3">
        <f t="shared" si="27"/>
        <v>14.124293785310735</v>
      </c>
      <c r="L284">
        <v>44</v>
      </c>
      <c r="M284" s="3">
        <f t="shared" si="28"/>
        <v>12.429378531073446</v>
      </c>
      <c r="N284">
        <v>33</v>
      </c>
      <c r="O284" s="3">
        <f t="shared" si="29"/>
        <v>9.3220338983050848</v>
      </c>
    </row>
    <row r="285" spans="1:15" x14ac:dyDescent="0.3">
      <c r="A285" t="s">
        <v>5782</v>
      </c>
      <c r="B285" t="s">
        <v>5783</v>
      </c>
      <c r="C285">
        <v>591</v>
      </c>
      <c r="D285">
        <v>25</v>
      </c>
      <c r="E285" s="3">
        <f t="shared" si="24"/>
        <v>4.230118443316413</v>
      </c>
      <c r="F285">
        <v>48</v>
      </c>
      <c r="G285" s="3">
        <f t="shared" si="25"/>
        <v>8.1218274111675122</v>
      </c>
      <c r="H285">
        <v>60</v>
      </c>
      <c r="I285" s="3">
        <f t="shared" si="26"/>
        <v>10.152284263959391</v>
      </c>
      <c r="J285">
        <v>108</v>
      </c>
      <c r="K285" s="3">
        <f t="shared" si="27"/>
        <v>18.274111675126903</v>
      </c>
      <c r="L285">
        <v>71</v>
      </c>
      <c r="M285" s="3">
        <f t="shared" si="28"/>
        <v>12.013536379018612</v>
      </c>
      <c r="N285">
        <v>85</v>
      </c>
      <c r="O285" s="3">
        <f t="shared" si="29"/>
        <v>14.382402707275805</v>
      </c>
    </row>
    <row r="286" spans="1:15" x14ac:dyDescent="0.3">
      <c r="A286" t="s">
        <v>5618</v>
      </c>
      <c r="B286" t="s">
        <v>5619</v>
      </c>
      <c r="C286">
        <v>426</v>
      </c>
      <c r="D286">
        <v>18</v>
      </c>
      <c r="E286" s="3">
        <f t="shared" si="24"/>
        <v>4.225352112676056</v>
      </c>
      <c r="F286">
        <v>42</v>
      </c>
      <c r="G286" s="3">
        <f t="shared" si="25"/>
        <v>9.8591549295774641</v>
      </c>
      <c r="H286">
        <v>35</v>
      </c>
      <c r="I286" s="3">
        <f t="shared" si="26"/>
        <v>8.215962441314554</v>
      </c>
      <c r="J286">
        <v>77</v>
      </c>
      <c r="K286" s="3">
        <f t="shared" si="27"/>
        <v>18.07511737089202</v>
      </c>
      <c r="L286">
        <v>58</v>
      </c>
      <c r="M286" s="3">
        <f t="shared" si="28"/>
        <v>13.615023474178404</v>
      </c>
      <c r="N286">
        <v>52</v>
      </c>
      <c r="O286" s="3">
        <f t="shared" si="29"/>
        <v>12.206572769953052</v>
      </c>
    </row>
    <row r="287" spans="1:15" x14ac:dyDescent="0.3">
      <c r="A287" t="s">
        <v>5976</v>
      </c>
      <c r="B287" t="s">
        <v>5977</v>
      </c>
      <c r="C287">
        <v>142</v>
      </c>
      <c r="D287">
        <v>6</v>
      </c>
      <c r="E287" s="3">
        <f t="shared" si="24"/>
        <v>4.225352112676056</v>
      </c>
      <c r="F287">
        <v>22</v>
      </c>
      <c r="G287" s="3">
        <f t="shared" si="25"/>
        <v>15.492957746478872</v>
      </c>
      <c r="H287">
        <v>13</v>
      </c>
      <c r="I287" s="3">
        <f t="shared" si="26"/>
        <v>9.1549295774647899</v>
      </c>
      <c r="J287">
        <v>35</v>
      </c>
      <c r="K287" s="3">
        <f t="shared" si="27"/>
        <v>24.647887323943664</v>
      </c>
      <c r="L287">
        <v>28</v>
      </c>
      <c r="M287" s="3">
        <f t="shared" si="28"/>
        <v>19.718309859154928</v>
      </c>
      <c r="N287">
        <v>18</v>
      </c>
      <c r="O287" s="3">
        <f t="shared" si="29"/>
        <v>12.676056338028168</v>
      </c>
    </row>
    <row r="288" spans="1:15" x14ac:dyDescent="0.3">
      <c r="A288" t="s">
        <v>3322</v>
      </c>
      <c r="B288" t="s">
        <v>3323</v>
      </c>
      <c r="C288">
        <v>237</v>
      </c>
      <c r="D288">
        <v>10</v>
      </c>
      <c r="E288" s="3">
        <f t="shared" si="24"/>
        <v>4.2194092827004219</v>
      </c>
      <c r="F288">
        <v>35</v>
      </c>
      <c r="G288" s="3">
        <f t="shared" si="25"/>
        <v>14.767932489451477</v>
      </c>
      <c r="H288">
        <v>23</v>
      </c>
      <c r="I288" s="3">
        <f t="shared" si="26"/>
        <v>9.7046413502109701</v>
      </c>
      <c r="J288">
        <v>58</v>
      </c>
      <c r="K288" s="3">
        <f t="shared" si="27"/>
        <v>24.472573839662449</v>
      </c>
      <c r="L288">
        <v>45</v>
      </c>
      <c r="M288" s="3">
        <f t="shared" si="28"/>
        <v>18.9873417721519</v>
      </c>
      <c r="N288">
        <v>32</v>
      </c>
      <c r="O288" s="3">
        <f t="shared" si="29"/>
        <v>13.502109704641349</v>
      </c>
    </row>
    <row r="289" spans="1:15" x14ac:dyDescent="0.3">
      <c r="A289" t="s">
        <v>880</v>
      </c>
      <c r="B289" t="s">
        <v>881</v>
      </c>
      <c r="C289">
        <v>166</v>
      </c>
      <c r="D289">
        <v>7</v>
      </c>
      <c r="E289" s="3">
        <f t="shared" si="24"/>
        <v>4.2168674698795181</v>
      </c>
      <c r="F289">
        <v>14</v>
      </c>
      <c r="G289" s="3">
        <f t="shared" si="25"/>
        <v>8.4337349397590362</v>
      </c>
      <c r="H289">
        <v>23</v>
      </c>
      <c r="I289" s="3">
        <f t="shared" si="26"/>
        <v>13.855421686746988</v>
      </c>
      <c r="J289">
        <v>37</v>
      </c>
      <c r="K289" s="3">
        <f t="shared" si="27"/>
        <v>22.289156626506024</v>
      </c>
      <c r="L289">
        <v>21</v>
      </c>
      <c r="M289" s="3">
        <f t="shared" si="28"/>
        <v>12.650602409638553</v>
      </c>
      <c r="N289">
        <v>27</v>
      </c>
      <c r="O289" s="3">
        <f t="shared" si="29"/>
        <v>16.265060240963855</v>
      </c>
    </row>
    <row r="290" spans="1:15" x14ac:dyDescent="0.3">
      <c r="A290" t="s">
        <v>1454</v>
      </c>
      <c r="B290" t="s">
        <v>1455</v>
      </c>
      <c r="C290">
        <v>332</v>
      </c>
      <c r="D290">
        <v>14</v>
      </c>
      <c r="E290" s="3">
        <f t="shared" si="24"/>
        <v>4.2168674698795181</v>
      </c>
      <c r="F290">
        <v>21</v>
      </c>
      <c r="G290" s="3">
        <f t="shared" si="25"/>
        <v>6.3253012048192767</v>
      </c>
      <c r="H290">
        <v>36</v>
      </c>
      <c r="I290" s="3">
        <f t="shared" si="26"/>
        <v>10.843373493975903</v>
      </c>
      <c r="J290">
        <v>57</v>
      </c>
      <c r="K290" s="3">
        <f t="shared" si="27"/>
        <v>17.168674698795179</v>
      </c>
      <c r="L290">
        <v>34</v>
      </c>
      <c r="M290" s="3">
        <f t="shared" si="28"/>
        <v>10.240963855421686</v>
      </c>
      <c r="N290">
        <v>49</v>
      </c>
      <c r="O290" s="3">
        <f t="shared" si="29"/>
        <v>14.759036144578314</v>
      </c>
    </row>
    <row r="291" spans="1:15" x14ac:dyDescent="0.3">
      <c r="A291" t="s">
        <v>1744</v>
      </c>
      <c r="B291" t="s">
        <v>1745</v>
      </c>
      <c r="C291">
        <v>166</v>
      </c>
      <c r="D291">
        <v>7</v>
      </c>
      <c r="E291" s="3">
        <f t="shared" si="24"/>
        <v>4.2168674698795181</v>
      </c>
      <c r="F291">
        <v>15</v>
      </c>
      <c r="G291" s="3">
        <f t="shared" si="25"/>
        <v>9.0361445783132535</v>
      </c>
      <c r="H291">
        <v>22</v>
      </c>
      <c r="I291" s="3">
        <f t="shared" si="26"/>
        <v>13.253012048192772</v>
      </c>
      <c r="J291">
        <v>37</v>
      </c>
      <c r="K291" s="3">
        <f t="shared" si="27"/>
        <v>22.289156626506024</v>
      </c>
      <c r="L291">
        <v>22</v>
      </c>
      <c r="M291" s="3">
        <f t="shared" si="28"/>
        <v>13.253012048192772</v>
      </c>
      <c r="N291">
        <v>26</v>
      </c>
      <c r="O291" s="3">
        <f t="shared" si="29"/>
        <v>15.66265060240964</v>
      </c>
    </row>
    <row r="292" spans="1:15" x14ac:dyDescent="0.3">
      <c r="A292" t="s">
        <v>3270</v>
      </c>
      <c r="B292" t="s">
        <v>3271</v>
      </c>
      <c r="C292">
        <v>759</v>
      </c>
      <c r="D292">
        <v>32</v>
      </c>
      <c r="E292" s="3">
        <f t="shared" si="24"/>
        <v>4.2160737812911728</v>
      </c>
      <c r="F292">
        <v>82</v>
      </c>
      <c r="G292" s="3">
        <f t="shared" si="25"/>
        <v>10.803689064558631</v>
      </c>
      <c r="H292">
        <v>46</v>
      </c>
      <c r="I292" s="3">
        <f t="shared" si="26"/>
        <v>6.0606060606060606</v>
      </c>
      <c r="J292">
        <v>128</v>
      </c>
      <c r="K292" s="3">
        <f t="shared" si="27"/>
        <v>16.864295125164691</v>
      </c>
      <c r="L292">
        <v>114</v>
      </c>
      <c r="M292" s="3">
        <f t="shared" si="28"/>
        <v>15.019762845849801</v>
      </c>
      <c r="N292">
        <v>75</v>
      </c>
      <c r="O292" s="3">
        <f t="shared" si="29"/>
        <v>9.8814229249011856</v>
      </c>
    </row>
    <row r="293" spans="1:15" x14ac:dyDescent="0.3">
      <c r="A293" t="s">
        <v>4652</v>
      </c>
      <c r="B293" t="s">
        <v>4653</v>
      </c>
      <c r="C293">
        <v>712</v>
      </c>
      <c r="D293">
        <v>30</v>
      </c>
      <c r="E293" s="3">
        <f t="shared" si="24"/>
        <v>4.213483146067416</v>
      </c>
      <c r="F293">
        <v>79</v>
      </c>
      <c r="G293" s="3">
        <f t="shared" si="25"/>
        <v>11.095505617977528</v>
      </c>
      <c r="H293">
        <v>56</v>
      </c>
      <c r="I293" s="3">
        <f t="shared" si="26"/>
        <v>7.8651685393258424</v>
      </c>
      <c r="J293">
        <v>135</v>
      </c>
      <c r="K293" s="3">
        <f t="shared" si="27"/>
        <v>18.960674157303369</v>
      </c>
      <c r="L293">
        <v>109</v>
      </c>
      <c r="M293" s="3">
        <f t="shared" si="28"/>
        <v>15.308988764044946</v>
      </c>
      <c r="N293">
        <v>83</v>
      </c>
      <c r="O293" s="3">
        <f t="shared" si="29"/>
        <v>11.657303370786517</v>
      </c>
    </row>
    <row r="294" spans="1:15" x14ac:dyDescent="0.3">
      <c r="A294" t="s">
        <v>3738</v>
      </c>
      <c r="B294" t="s">
        <v>3739</v>
      </c>
      <c r="C294">
        <v>309</v>
      </c>
      <c r="D294">
        <v>13</v>
      </c>
      <c r="E294" s="3">
        <f t="shared" si="24"/>
        <v>4.2071197411003238</v>
      </c>
      <c r="F294">
        <v>19</v>
      </c>
      <c r="G294" s="3">
        <f t="shared" si="25"/>
        <v>6.1488673139158578</v>
      </c>
      <c r="H294">
        <v>34</v>
      </c>
      <c r="I294" s="3">
        <f t="shared" si="26"/>
        <v>11.003236245954692</v>
      </c>
      <c r="J294">
        <v>53</v>
      </c>
      <c r="K294" s="3">
        <f t="shared" si="27"/>
        <v>17.15210355987055</v>
      </c>
      <c r="L294">
        <v>32</v>
      </c>
      <c r="M294" s="3">
        <f t="shared" si="28"/>
        <v>10.355987055016183</v>
      </c>
      <c r="N294">
        <v>45</v>
      </c>
      <c r="O294" s="3">
        <f t="shared" si="29"/>
        <v>14.563106796116504</v>
      </c>
    </row>
    <row r="295" spans="1:15" x14ac:dyDescent="0.3">
      <c r="A295" t="s">
        <v>3040</v>
      </c>
      <c r="B295" t="s">
        <v>3041</v>
      </c>
      <c r="C295">
        <v>407</v>
      </c>
      <c r="D295">
        <v>17</v>
      </c>
      <c r="E295" s="3">
        <f t="shared" si="24"/>
        <v>4.176904176904177</v>
      </c>
      <c r="F295">
        <v>56</v>
      </c>
      <c r="G295" s="3">
        <f t="shared" si="25"/>
        <v>13.759213759213759</v>
      </c>
      <c r="H295">
        <v>39</v>
      </c>
      <c r="I295" s="3">
        <f t="shared" si="26"/>
        <v>9.5823095823095823</v>
      </c>
      <c r="J295">
        <v>95</v>
      </c>
      <c r="K295" s="3">
        <f t="shared" si="27"/>
        <v>23.341523341523342</v>
      </c>
      <c r="L295">
        <v>73</v>
      </c>
      <c r="M295" s="3">
        <f t="shared" si="28"/>
        <v>17.936117936117938</v>
      </c>
      <c r="N295">
        <v>55</v>
      </c>
      <c r="O295" s="3">
        <f t="shared" si="29"/>
        <v>13.513513513513514</v>
      </c>
    </row>
    <row r="296" spans="1:15" x14ac:dyDescent="0.3">
      <c r="A296" t="s">
        <v>3388</v>
      </c>
      <c r="B296" t="s">
        <v>3389</v>
      </c>
      <c r="C296">
        <v>1006</v>
      </c>
      <c r="D296">
        <v>42</v>
      </c>
      <c r="E296" s="3">
        <f t="shared" si="24"/>
        <v>4.1749502982107352</v>
      </c>
      <c r="F296">
        <v>116</v>
      </c>
      <c r="G296" s="3">
        <f t="shared" si="25"/>
        <v>11.530815109343937</v>
      </c>
      <c r="H296">
        <v>44</v>
      </c>
      <c r="I296" s="3">
        <f t="shared" si="26"/>
        <v>4.3737574552683895</v>
      </c>
      <c r="J296">
        <v>160</v>
      </c>
      <c r="K296" s="3">
        <f t="shared" si="27"/>
        <v>15.904572564612327</v>
      </c>
      <c r="L296">
        <v>152</v>
      </c>
      <c r="M296" s="3">
        <f t="shared" si="28"/>
        <v>15.109343936381709</v>
      </c>
      <c r="N296">
        <v>86</v>
      </c>
      <c r="O296" s="3">
        <f t="shared" si="29"/>
        <v>8.5487077534791247</v>
      </c>
    </row>
    <row r="297" spans="1:15" x14ac:dyDescent="0.3">
      <c r="A297" t="s">
        <v>204</v>
      </c>
      <c r="B297" t="s">
        <v>205</v>
      </c>
      <c r="C297">
        <v>337</v>
      </c>
      <c r="D297">
        <v>14</v>
      </c>
      <c r="E297" s="3">
        <f t="shared" si="24"/>
        <v>4.154302670623145</v>
      </c>
      <c r="F297">
        <v>23</v>
      </c>
      <c r="G297" s="3">
        <f t="shared" si="25"/>
        <v>6.8249258160237387</v>
      </c>
      <c r="H297">
        <v>49</v>
      </c>
      <c r="I297" s="3">
        <f t="shared" si="26"/>
        <v>14.540059347181009</v>
      </c>
      <c r="J297">
        <v>72</v>
      </c>
      <c r="K297" s="3">
        <f t="shared" si="27"/>
        <v>21.364985163204746</v>
      </c>
      <c r="L297">
        <v>37</v>
      </c>
      <c r="M297" s="3">
        <f t="shared" si="28"/>
        <v>10.979228486646884</v>
      </c>
      <c r="N297">
        <v>61</v>
      </c>
      <c r="O297" s="3">
        <f t="shared" si="29"/>
        <v>18.100890207715135</v>
      </c>
    </row>
    <row r="298" spans="1:15" x14ac:dyDescent="0.3">
      <c r="A298" t="s">
        <v>3500</v>
      </c>
      <c r="B298" t="s">
        <v>3501</v>
      </c>
      <c r="C298">
        <v>337</v>
      </c>
      <c r="D298">
        <v>14</v>
      </c>
      <c r="E298" s="3">
        <f t="shared" si="24"/>
        <v>4.154302670623145</v>
      </c>
      <c r="F298">
        <v>34</v>
      </c>
      <c r="G298" s="3">
        <f t="shared" si="25"/>
        <v>10.089020771513352</v>
      </c>
      <c r="H298">
        <v>43</v>
      </c>
      <c r="I298" s="3">
        <f t="shared" si="26"/>
        <v>12.759643916913946</v>
      </c>
      <c r="J298">
        <v>77</v>
      </c>
      <c r="K298" s="3">
        <f t="shared" si="27"/>
        <v>22.848664688427299</v>
      </c>
      <c r="L298">
        <v>46</v>
      </c>
      <c r="M298" s="3">
        <f t="shared" si="28"/>
        <v>13.649851632047477</v>
      </c>
      <c r="N298">
        <v>54</v>
      </c>
      <c r="O298" s="3">
        <f t="shared" si="29"/>
        <v>16.023738872403563</v>
      </c>
    </row>
    <row r="299" spans="1:15" x14ac:dyDescent="0.3">
      <c r="A299" t="s">
        <v>2566</v>
      </c>
      <c r="B299" t="s">
        <v>2567</v>
      </c>
      <c r="C299">
        <v>602</v>
      </c>
      <c r="D299">
        <v>25</v>
      </c>
      <c r="E299" s="3">
        <f t="shared" si="24"/>
        <v>4.1528239202657806</v>
      </c>
      <c r="F299">
        <v>104</v>
      </c>
      <c r="G299" s="3">
        <f t="shared" si="25"/>
        <v>17.275747508305646</v>
      </c>
      <c r="H299">
        <v>45</v>
      </c>
      <c r="I299" s="3">
        <f t="shared" si="26"/>
        <v>7.4750830564784057</v>
      </c>
      <c r="J299">
        <v>149</v>
      </c>
      <c r="K299" s="3">
        <f t="shared" si="27"/>
        <v>24.750830564784053</v>
      </c>
      <c r="L299">
        <v>125</v>
      </c>
      <c r="M299" s="3">
        <f t="shared" si="28"/>
        <v>20.764119601328904</v>
      </c>
      <c r="N299">
        <v>66</v>
      </c>
      <c r="O299" s="3">
        <f t="shared" si="29"/>
        <v>10.963455149501661</v>
      </c>
    </row>
    <row r="300" spans="1:15" x14ac:dyDescent="0.3">
      <c r="A300" t="s">
        <v>5366</v>
      </c>
      <c r="B300" t="s">
        <v>5367</v>
      </c>
      <c r="C300">
        <v>265</v>
      </c>
      <c r="D300">
        <v>11</v>
      </c>
      <c r="E300" s="3">
        <f t="shared" si="24"/>
        <v>4.1509433962264151</v>
      </c>
      <c r="F300">
        <v>29</v>
      </c>
      <c r="G300" s="3">
        <f t="shared" si="25"/>
        <v>10.943396226415095</v>
      </c>
      <c r="H300">
        <v>36</v>
      </c>
      <c r="I300" s="3">
        <f t="shared" si="26"/>
        <v>13.584905660377359</v>
      </c>
      <c r="J300">
        <v>65</v>
      </c>
      <c r="K300" s="3">
        <f t="shared" si="27"/>
        <v>24.528301886792452</v>
      </c>
      <c r="L300">
        <v>40</v>
      </c>
      <c r="M300" s="3">
        <f t="shared" si="28"/>
        <v>15.09433962264151</v>
      </c>
      <c r="N300">
        <v>44</v>
      </c>
      <c r="O300" s="3">
        <f t="shared" si="29"/>
        <v>16.60377358490566</v>
      </c>
    </row>
    <row r="301" spans="1:15" x14ac:dyDescent="0.3">
      <c r="A301" t="s">
        <v>5268</v>
      </c>
      <c r="B301" t="s">
        <v>5269</v>
      </c>
      <c r="C301">
        <v>458</v>
      </c>
      <c r="D301">
        <v>19</v>
      </c>
      <c r="E301" s="3">
        <f t="shared" si="24"/>
        <v>4.1484716157205241</v>
      </c>
      <c r="F301">
        <v>33</v>
      </c>
      <c r="G301" s="3">
        <f t="shared" si="25"/>
        <v>7.2052401746724897</v>
      </c>
      <c r="H301">
        <v>34</v>
      </c>
      <c r="I301" s="3">
        <f t="shared" si="26"/>
        <v>7.4235807860262017</v>
      </c>
      <c r="J301">
        <v>67</v>
      </c>
      <c r="K301" s="3">
        <f t="shared" si="27"/>
        <v>14.628820960698691</v>
      </c>
      <c r="L301">
        <v>51</v>
      </c>
      <c r="M301" s="3">
        <f t="shared" si="28"/>
        <v>11.135371179039302</v>
      </c>
      <c r="N301">
        <v>52</v>
      </c>
      <c r="O301" s="3">
        <f t="shared" si="29"/>
        <v>11.353711790393014</v>
      </c>
    </row>
    <row r="302" spans="1:15" x14ac:dyDescent="0.3">
      <c r="A302" t="s">
        <v>1534</v>
      </c>
      <c r="B302" t="s">
        <v>1535</v>
      </c>
      <c r="C302">
        <v>193</v>
      </c>
      <c r="D302">
        <v>8</v>
      </c>
      <c r="E302" s="3">
        <f t="shared" si="24"/>
        <v>4.1450777202072544</v>
      </c>
      <c r="F302">
        <v>15</v>
      </c>
      <c r="G302" s="3">
        <f t="shared" si="25"/>
        <v>7.7720207253886011</v>
      </c>
      <c r="H302">
        <v>11</v>
      </c>
      <c r="I302" s="3">
        <f t="shared" si="26"/>
        <v>5.6994818652849739</v>
      </c>
      <c r="J302">
        <v>26</v>
      </c>
      <c r="K302" s="3">
        <f t="shared" si="27"/>
        <v>13.471502590673575</v>
      </c>
      <c r="L302">
        <v>23</v>
      </c>
      <c r="M302" s="3">
        <f t="shared" si="28"/>
        <v>11.917098445595855</v>
      </c>
      <c r="N302">
        <v>19</v>
      </c>
      <c r="O302" s="3">
        <f t="shared" si="29"/>
        <v>9.8445595854922274</v>
      </c>
    </row>
    <row r="303" spans="1:15" x14ac:dyDescent="0.3">
      <c r="A303" t="s">
        <v>5662</v>
      </c>
      <c r="B303" t="s">
        <v>5663</v>
      </c>
      <c r="C303">
        <v>507</v>
      </c>
      <c r="D303">
        <v>21</v>
      </c>
      <c r="E303" s="3">
        <f t="shared" si="24"/>
        <v>4.1420118343195274</v>
      </c>
      <c r="F303">
        <v>42</v>
      </c>
      <c r="G303" s="3">
        <f t="shared" si="25"/>
        <v>8.2840236686390547</v>
      </c>
      <c r="H303">
        <v>72</v>
      </c>
      <c r="I303" s="3">
        <f t="shared" si="26"/>
        <v>14.201183431952662</v>
      </c>
      <c r="J303">
        <v>114</v>
      </c>
      <c r="K303" s="3">
        <f t="shared" si="27"/>
        <v>22.485207100591715</v>
      </c>
      <c r="L303">
        <v>62</v>
      </c>
      <c r="M303" s="3">
        <f t="shared" si="28"/>
        <v>12.22879684418146</v>
      </c>
      <c r="N303">
        <v>88</v>
      </c>
      <c r="O303" s="3">
        <f t="shared" si="29"/>
        <v>17.357001972386588</v>
      </c>
    </row>
    <row r="304" spans="1:15" x14ac:dyDescent="0.3">
      <c r="A304" t="s">
        <v>2690</v>
      </c>
      <c r="B304" t="s">
        <v>2691</v>
      </c>
      <c r="C304">
        <v>773</v>
      </c>
      <c r="D304">
        <v>32</v>
      </c>
      <c r="E304" s="3">
        <f t="shared" si="24"/>
        <v>4.1397153945666236</v>
      </c>
      <c r="F304">
        <v>98</v>
      </c>
      <c r="G304" s="3">
        <f t="shared" si="25"/>
        <v>12.677878395860285</v>
      </c>
      <c r="H304">
        <v>56</v>
      </c>
      <c r="I304" s="3">
        <f t="shared" si="26"/>
        <v>7.2445019404915909</v>
      </c>
      <c r="J304">
        <v>154</v>
      </c>
      <c r="K304" s="3">
        <f t="shared" si="27"/>
        <v>19.922380336351875</v>
      </c>
      <c r="L304">
        <v>126</v>
      </c>
      <c r="M304" s="3">
        <f t="shared" si="28"/>
        <v>16.300129366106081</v>
      </c>
      <c r="N304">
        <v>82</v>
      </c>
      <c r="O304" s="3">
        <f t="shared" si="29"/>
        <v>10.608020698576972</v>
      </c>
    </row>
    <row r="305" spans="1:15" x14ac:dyDescent="0.3">
      <c r="A305" t="s">
        <v>366</v>
      </c>
      <c r="B305" t="s">
        <v>367</v>
      </c>
      <c r="C305">
        <v>387</v>
      </c>
      <c r="D305">
        <v>16</v>
      </c>
      <c r="E305" s="3">
        <f t="shared" si="24"/>
        <v>4.1343669250646</v>
      </c>
      <c r="F305">
        <v>32</v>
      </c>
      <c r="G305" s="3">
        <f t="shared" si="25"/>
        <v>8.2687338501292</v>
      </c>
      <c r="H305">
        <v>35</v>
      </c>
      <c r="I305" s="3">
        <f t="shared" si="26"/>
        <v>9.043927648578812</v>
      </c>
      <c r="J305">
        <v>67</v>
      </c>
      <c r="K305" s="3">
        <f t="shared" si="27"/>
        <v>17.31266149870801</v>
      </c>
      <c r="L305">
        <v>48</v>
      </c>
      <c r="M305" s="3">
        <f t="shared" si="28"/>
        <v>12.403100775193799</v>
      </c>
      <c r="N305">
        <v>50</v>
      </c>
      <c r="O305" s="3">
        <f t="shared" si="29"/>
        <v>12.919896640826872</v>
      </c>
    </row>
    <row r="306" spans="1:15" x14ac:dyDescent="0.3">
      <c r="A306" t="s">
        <v>134</v>
      </c>
      <c r="B306" t="s">
        <v>135</v>
      </c>
      <c r="C306">
        <v>97</v>
      </c>
      <c r="D306">
        <v>4</v>
      </c>
      <c r="E306" s="3">
        <f t="shared" si="24"/>
        <v>4.1237113402061851</v>
      </c>
      <c r="F306">
        <v>13</v>
      </c>
      <c r="G306" s="3">
        <f t="shared" si="25"/>
        <v>13.402061855670103</v>
      </c>
      <c r="H306">
        <v>5</v>
      </c>
      <c r="I306" s="3">
        <f t="shared" si="26"/>
        <v>5.1546391752577314</v>
      </c>
      <c r="J306">
        <v>18</v>
      </c>
      <c r="K306" s="3">
        <f t="shared" si="27"/>
        <v>18.556701030927837</v>
      </c>
      <c r="L306">
        <v>17</v>
      </c>
      <c r="M306" s="3">
        <f t="shared" si="28"/>
        <v>17.525773195876287</v>
      </c>
      <c r="N306">
        <v>9</v>
      </c>
      <c r="O306" s="3">
        <f t="shared" si="29"/>
        <v>9.2783505154639183</v>
      </c>
    </row>
    <row r="307" spans="1:15" x14ac:dyDescent="0.3">
      <c r="A307" t="s">
        <v>2056</v>
      </c>
      <c r="B307" t="s">
        <v>2057</v>
      </c>
      <c r="C307">
        <v>97</v>
      </c>
      <c r="D307">
        <v>4</v>
      </c>
      <c r="E307" s="3">
        <f t="shared" si="24"/>
        <v>4.1237113402061851</v>
      </c>
      <c r="F307">
        <v>28</v>
      </c>
      <c r="G307" s="3">
        <f t="shared" si="25"/>
        <v>28.865979381443296</v>
      </c>
      <c r="H307">
        <v>7</v>
      </c>
      <c r="I307" s="3">
        <f t="shared" si="26"/>
        <v>7.216494845360824</v>
      </c>
      <c r="J307">
        <v>35</v>
      </c>
      <c r="K307" s="3">
        <f t="shared" si="27"/>
        <v>36.082474226804123</v>
      </c>
      <c r="L307">
        <v>30</v>
      </c>
      <c r="M307" s="3">
        <f t="shared" si="28"/>
        <v>30.927835051546392</v>
      </c>
      <c r="N307">
        <v>11</v>
      </c>
      <c r="O307" s="3">
        <f t="shared" si="29"/>
        <v>11.340206185567011</v>
      </c>
    </row>
    <row r="308" spans="1:15" x14ac:dyDescent="0.3">
      <c r="A308" t="s">
        <v>3592</v>
      </c>
      <c r="B308" t="s">
        <v>3593</v>
      </c>
      <c r="C308">
        <v>291</v>
      </c>
      <c r="D308">
        <v>12</v>
      </c>
      <c r="E308" s="3">
        <f t="shared" si="24"/>
        <v>4.1237113402061851</v>
      </c>
      <c r="F308">
        <v>52</v>
      </c>
      <c r="G308" s="3">
        <f t="shared" si="25"/>
        <v>17.869415807560138</v>
      </c>
      <c r="H308">
        <v>20</v>
      </c>
      <c r="I308" s="3">
        <f t="shared" si="26"/>
        <v>6.8728522336769764</v>
      </c>
      <c r="J308">
        <v>72</v>
      </c>
      <c r="K308" s="3">
        <f t="shared" si="27"/>
        <v>24.742268041237114</v>
      </c>
      <c r="L308">
        <v>62</v>
      </c>
      <c r="M308" s="3">
        <f t="shared" si="28"/>
        <v>21.305841924398624</v>
      </c>
      <c r="N308">
        <v>30</v>
      </c>
      <c r="O308" s="3">
        <f t="shared" si="29"/>
        <v>10.309278350515463</v>
      </c>
    </row>
    <row r="309" spans="1:15" x14ac:dyDescent="0.3">
      <c r="A309" t="s">
        <v>4072</v>
      </c>
      <c r="B309" t="s">
        <v>4073</v>
      </c>
      <c r="C309">
        <v>243</v>
      </c>
      <c r="D309">
        <v>10</v>
      </c>
      <c r="E309" s="3">
        <f t="shared" si="24"/>
        <v>4.1152263374485596</v>
      </c>
      <c r="F309">
        <v>25</v>
      </c>
      <c r="G309" s="3">
        <f t="shared" si="25"/>
        <v>10.2880658436214</v>
      </c>
      <c r="H309">
        <v>16</v>
      </c>
      <c r="I309" s="3">
        <f t="shared" si="26"/>
        <v>6.5843621399176957</v>
      </c>
      <c r="J309">
        <v>41</v>
      </c>
      <c r="K309" s="3">
        <f t="shared" si="27"/>
        <v>16.872427983539097</v>
      </c>
      <c r="L309">
        <v>34</v>
      </c>
      <c r="M309" s="3">
        <f t="shared" si="28"/>
        <v>13.991769547325102</v>
      </c>
      <c r="N309">
        <v>26</v>
      </c>
      <c r="O309" s="3">
        <f t="shared" si="29"/>
        <v>10.699588477366255</v>
      </c>
    </row>
    <row r="310" spans="1:15" x14ac:dyDescent="0.3">
      <c r="A310" t="s">
        <v>1482</v>
      </c>
      <c r="B310" t="s">
        <v>1483</v>
      </c>
      <c r="C310">
        <v>292</v>
      </c>
      <c r="D310">
        <v>12</v>
      </c>
      <c r="E310" s="3">
        <f t="shared" si="24"/>
        <v>4.10958904109589</v>
      </c>
      <c r="F310">
        <v>31</v>
      </c>
      <c r="G310" s="3">
        <f t="shared" si="25"/>
        <v>10.616438356164384</v>
      </c>
      <c r="H310">
        <v>15</v>
      </c>
      <c r="I310" s="3">
        <f t="shared" si="26"/>
        <v>5.1369863013698627</v>
      </c>
      <c r="J310">
        <v>46</v>
      </c>
      <c r="K310" s="3">
        <f t="shared" si="27"/>
        <v>15.753424657534246</v>
      </c>
      <c r="L310">
        <v>42</v>
      </c>
      <c r="M310" s="3">
        <f t="shared" si="28"/>
        <v>14.383561643835616</v>
      </c>
      <c r="N310">
        <v>27</v>
      </c>
      <c r="O310" s="3">
        <f t="shared" si="29"/>
        <v>9.2465753424657535</v>
      </c>
    </row>
    <row r="311" spans="1:15" x14ac:dyDescent="0.3">
      <c r="A311" t="s">
        <v>2270</v>
      </c>
      <c r="B311" t="s">
        <v>2271</v>
      </c>
      <c r="C311">
        <v>219</v>
      </c>
      <c r="D311">
        <v>9</v>
      </c>
      <c r="E311" s="3">
        <f t="shared" si="24"/>
        <v>4.10958904109589</v>
      </c>
      <c r="F311">
        <v>13</v>
      </c>
      <c r="G311" s="3">
        <f t="shared" si="25"/>
        <v>5.93607305936073</v>
      </c>
      <c r="H311">
        <v>31</v>
      </c>
      <c r="I311" s="3">
        <f t="shared" si="26"/>
        <v>14.15525114155251</v>
      </c>
      <c r="J311">
        <v>44</v>
      </c>
      <c r="K311" s="3">
        <f t="shared" si="27"/>
        <v>20.091324200913242</v>
      </c>
      <c r="L311">
        <v>21</v>
      </c>
      <c r="M311" s="3">
        <f t="shared" si="28"/>
        <v>9.5890410958904102</v>
      </c>
      <c r="N311">
        <v>40</v>
      </c>
      <c r="O311" s="3">
        <f t="shared" si="29"/>
        <v>18.264840182648399</v>
      </c>
    </row>
    <row r="312" spans="1:15" x14ac:dyDescent="0.3">
      <c r="A312" t="s">
        <v>5926</v>
      </c>
      <c r="B312" t="s">
        <v>5927</v>
      </c>
      <c r="C312">
        <v>683</v>
      </c>
      <c r="D312">
        <v>28</v>
      </c>
      <c r="E312" s="3">
        <f t="shared" si="24"/>
        <v>4.0995607613469982</v>
      </c>
      <c r="F312">
        <v>76</v>
      </c>
      <c r="G312" s="3">
        <f t="shared" si="25"/>
        <v>11.127379209370424</v>
      </c>
      <c r="H312">
        <v>35</v>
      </c>
      <c r="I312" s="3">
        <f t="shared" si="26"/>
        <v>5.1244509516837482</v>
      </c>
      <c r="J312">
        <v>111</v>
      </c>
      <c r="K312" s="3">
        <f t="shared" si="27"/>
        <v>16.251830161054173</v>
      </c>
      <c r="L312">
        <v>97</v>
      </c>
      <c r="M312" s="3">
        <f t="shared" si="28"/>
        <v>14.202049780380674</v>
      </c>
      <c r="N312">
        <v>63</v>
      </c>
      <c r="O312" s="3">
        <f t="shared" si="29"/>
        <v>9.2240117130307464</v>
      </c>
    </row>
    <row r="313" spans="1:15" x14ac:dyDescent="0.3">
      <c r="A313" t="s">
        <v>4586</v>
      </c>
      <c r="B313" t="s">
        <v>4587</v>
      </c>
      <c r="C313">
        <v>488</v>
      </c>
      <c r="D313">
        <v>20</v>
      </c>
      <c r="E313" s="3">
        <f t="shared" si="24"/>
        <v>4.0983606557377046</v>
      </c>
      <c r="F313">
        <v>59</v>
      </c>
      <c r="G313" s="3">
        <f t="shared" si="25"/>
        <v>12.090163934426229</v>
      </c>
      <c r="H313">
        <v>40</v>
      </c>
      <c r="I313" s="3">
        <f t="shared" si="26"/>
        <v>8.1967213114754092</v>
      </c>
      <c r="J313">
        <v>99</v>
      </c>
      <c r="K313" s="3">
        <f t="shared" si="27"/>
        <v>20.28688524590164</v>
      </c>
      <c r="L313">
        <v>77</v>
      </c>
      <c r="M313" s="3">
        <f t="shared" si="28"/>
        <v>15.778688524590164</v>
      </c>
      <c r="N313">
        <v>58</v>
      </c>
      <c r="O313" s="3">
        <f t="shared" si="29"/>
        <v>11.885245901639344</v>
      </c>
    </row>
    <row r="314" spans="1:15" x14ac:dyDescent="0.3">
      <c r="A314" t="s">
        <v>4230</v>
      </c>
      <c r="B314" t="s">
        <v>4231</v>
      </c>
      <c r="C314">
        <v>831</v>
      </c>
      <c r="D314">
        <v>34</v>
      </c>
      <c r="E314" s="3">
        <f t="shared" si="24"/>
        <v>4.0914560770156445</v>
      </c>
      <c r="F314">
        <v>93</v>
      </c>
      <c r="G314" s="3">
        <f t="shared" si="25"/>
        <v>11.191335740072201</v>
      </c>
      <c r="H314">
        <v>69</v>
      </c>
      <c r="I314" s="3">
        <f t="shared" si="26"/>
        <v>8.3032490974729249</v>
      </c>
      <c r="J314">
        <v>162</v>
      </c>
      <c r="K314" s="3">
        <f t="shared" si="27"/>
        <v>19.494584837545126</v>
      </c>
      <c r="L314">
        <v>126</v>
      </c>
      <c r="M314" s="3">
        <f t="shared" si="28"/>
        <v>15.162454873646208</v>
      </c>
      <c r="N314">
        <v>97</v>
      </c>
      <c r="O314" s="3">
        <f t="shared" si="29"/>
        <v>11.672683513838749</v>
      </c>
    </row>
    <row r="315" spans="1:15" x14ac:dyDescent="0.3">
      <c r="A315" t="s">
        <v>200</v>
      </c>
      <c r="B315" t="s">
        <v>201</v>
      </c>
      <c r="C315">
        <v>440</v>
      </c>
      <c r="D315">
        <v>18</v>
      </c>
      <c r="E315" s="3">
        <f t="shared" si="24"/>
        <v>4.0909090909090908</v>
      </c>
      <c r="F315">
        <v>47</v>
      </c>
      <c r="G315" s="3">
        <f t="shared" si="25"/>
        <v>10.681818181818182</v>
      </c>
      <c r="H315">
        <v>17</v>
      </c>
      <c r="I315" s="3">
        <f t="shared" si="26"/>
        <v>3.8636363636363633</v>
      </c>
      <c r="J315">
        <v>64</v>
      </c>
      <c r="K315" s="3">
        <f t="shared" si="27"/>
        <v>14.545454545454545</v>
      </c>
      <c r="L315">
        <v>62</v>
      </c>
      <c r="M315" s="3">
        <f t="shared" si="28"/>
        <v>14.09090909090909</v>
      </c>
      <c r="N315">
        <v>34</v>
      </c>
      <c r="O315" s="3">
        <f t="shared" si="29"/>
        <v>7.7272727272727266</v>
      </c>
    </row>
    <row r="316" spans="1:15" x14ac:dyDescent="0.3">
      <c r="A316" t="s">
        <v>308</v>
      </c>
      <c r="B316" t="s">
        <v>309</v>
      </c>
      <c r="C316">
        <v>220</v>
      </c>
      <c r="D316">
        <v>9</v>
      </c>
      <c r="E316" s="3">
        <f t="shared" si="24"/>
        <v>4.0909090909090908</v>
      </c>
      <c r="F316">
        <v>15</v>
      </c>
      <c r="G316" s="3">
        <f t="shared" si="25"/>
        <v>6.8181818181818175</v>
      </c>
      <c r="H316">
        <v>17</v>
      </c>
      <c r="I316" s="3">
        <f t="shared" si="26"/>
        <v>7.7272727272727266</v>
      </c>
      <c r="J316">
        <v>32</v>
      </c>
      <c r="K316" s="3">
        <f t="shared" si="27"/>
        <v>14.545454545454545</v>
      </c>
      <c r="L316">
        <v>24</v>
      </c>
      <c r="M316" s="3">
        <f t="shared" si="28"/>
        <v>10.909090909090908</v>
      </c>
      <c r="N316">
        <v>26</v>
      </c>
      <c r="O316" s="3">
        <f t="shared" si="29"/>
        <v>11.818181818181818</v>
      </c>
    </row>
    <row r="317" spans="1:15" x14ac:dyDescent="0.3">
      <c r="A317" t="s">
        <v>1446</v>
      </c>
      <c r="B317" t="s">
        <v>1447</v>
      </c>
      <c r="C317">
        <v>734</v>
      </c>
      <c r="D317">
        <v>30</v>
      </c>
      <c r="E317" s="3">
        <f t="shared" si="24"/>
        <v>4.0871934604904636</v>
      </c>
      <c r="F317">
        <v>83</v>
      </c>
      <c r="G317" s="3">
        <f t="shared" si="25"/>
        <v>11.307901907356948</v>
      </c>
      <c r="H317">
        <v>40</v>
      </c>
      <c r="I317" s="3">
        <f t="shared" si="26"/>
        <v>5.4495912806539506</v>
      </c>
      <c r="J317">
        <v>123</v>
      </c>
      <c r="K317" s="3">
        <f t="shared" si="27"/>
        <v>16.757493188010901</v>
      </c>
      <c r="L317">
        <v>109</v>
      </c>
      <c r="M317" s="3">
        <f t="shared" si="28"/>
        <v>14.850136239782016</v>
      </c>
      <c r="N317">
        <v>70</v>
      </c>
      <c r="O317" s="3">
        <f t="shared" si="29"/>
        <v>9.5367847411444142</v>
      </c>
    </row>
    <row r="318" spans="1:15" x14ac:dyDescent="0.3">
      <c r="A318" t="s">
        <v>1450</v>
      </c>
      <c r="B318" t="s">
        <v>1451</v>
      </c>
      <c r="C318">
        <v>98</v>
      </c>
      <c r="D318">
        <v>4</v>
      </c>
      <c r="E318" s="3">
        <f t="shared" si="24"/>
        <v>4.0816326530612246</v>
      </c>
      <c r="F318">
        <v>9</v>
      </c>
      <c r="G318" s="3">
        <f t="shared" si="25"/>
        <v>9.183673469387756</v>
      </c>
      <c r="H318">
        <v>9</v>
      </c>
      <c r="I318" s="3">
        <f t="shared" si="26"/>
        <v>9.183673469387756</v>
      </c>
      <c r="J318">
        <v>18</v>
      </c>
      <c r="K318" s="3">
        <f t="shared" si="27"/>
        <v>18.367346938775512</v>
      </c>
      <c r="L318">
        <v>13</v>
      </c>
      <c r="M318" s="3">
        <f t="shared" si="28"/>
        <v>13.26530612244898</v>
      </c>
      <c r="N318">
        <v>13</v>
      </c>
      <c r="O318" s="3">
        <f t="shared" si="29"/>
        <v>13.26530612244898</v>
      </c>
    </row>
    <row r="319" spans="1:15" x14ac:dyDescent="0.3">
      <c r="A319" t="s">
        <v>1982</v>
      </c>
      <c r="B319" t="s">
        <v>1983</v>
      </c>
      <c r="C319">
        <v>147</v>
      </c>
      <c r="D319">
        <v>6</v>
      </c>
      <c r="E319" s="3">
        <f t="shared" si="24"/>
        <v>4.0816326530612246</v>
      </c>
      <c r="F319">
        <v>18</v>
      </c>
      <c r="G319" s="3">
        <f t="shared" si="25"/>
        <v>12.244897959183673</v>
      </c>
      <c r="H319">
        <v>19</v>
      </c>
      <c r="I319" s="3">
        <f t="shared" si="26"/>
        <v>12.925170068027212</v>
      </c>
      <c r="J319">
        <v>37</v>
      </c>
      <c r="K319" s="3">
        <f t="shared" si="27"/>
        <v>25.170068027210885</v>
      </c>
      <c r="L319">
        <v>22</v>
      </c>
      <c r="M319" s="3">
        <f t="shared" si="28"/>
        <v>14.965986394557824</v>
      </c>
      <c r="N319">
        <v>25</v>
      </c>
      <c r="O319" s="3">
        <f t="shared" si="29"/>
        <v>17.006802721088434</v>
      </c>
    </row>
    <row r="320" spans="1:15" x14ac:dyDescent="0.3">
      <c r="A320" t="s">
        <v>2080</v>
      </c>
      <c r="B320" t="s">
        <v>2081</v>
      </c>
      <c r="C320">
        <v>196</v>
      </c>
      <c r="D320">
        <v>8</v>
      </c>
      <c r="E320" s="3">
        <f t="shared" si="24"/>
        <v>4.0816326530612246</v>
      </c>
      <c r="F320">
        <v>25</v>
      </c>
      <c r="G320" s="3">
        <f t="shared" si="25"/>
        <v>12.755102040816327</v>
      </c>
      <c r="H320">
        <v>13</v>
      </c>
      <c r="I320" s="3">
        <f t="shared" si="26"/>
        <v>6.6326530612244898</v>
      </c>
      <c r="J320">
        <v>38</v>
      </c>
      <c r="K320" s="3">
        <f t="shared" si="27"/>
        <v>19.387755102040817</v>
      </c>
      <c r="L320">
        <v>33</v>
      </c>
      <c r="M320" s="3">
        <f t="shared" si="28"/>
        <v>16.836734693877549</v>
      </c>
      <c r="N320">
        <v>20</v>
      </c>
      <c r="O320" s="3">
        <f t="shared" si="29"/>
        <v>10.204081632653061</v>
      </c>
    </row>
    <row r="321" spans="1:15" x14ac:dyDescent="0.3">
      <c r="A321" t="s">
        <v>3520</v>
      </c>
      <c r="B321" t="s">
        <v>3521</v>
      </c>
      <c r="C321">
        <v>196</v>
      </c>
      <c r="D321">
        <v>8</v>
      </c>
      <c r="E321" s="3">
        <f t="shared" si="24"/>
        <v>4.0816326530612246</v>
      </c>
      <c r="F321">
        <v>24</v>
      </c>
      <c r="G321" s="3">
        <f t="shared" si="25"/>
        <v>12.244897959183673</v>
      </c>
      <c r="H321">
        <v>6</v>
      </c>
      <c r="I321" s="3">
        <f t="shared" si="26"/>
        <v>3.0612244897959182</v>
      </c>
      <c r="J321">
        <v>30</v>
      </c>
      <c r="K321" s="3">
        <f t="shared" si="27"/>
        <v>15.306122448979592</v>
      </c>
      <c r="L321">
        <v>31</v>
      </c>
      <c r="M321" s="3">
        <f t="shared" si="28"/>
        <v>15.816326530612246</v>
      </c>
      <c r="N321">
        <v>14</v>
      </c>
      <c r="O321" s="3">
        <f t="shared" si="29"/>
        <v>7.1428571428571423</v>
      </c>
    </row>
    <row r="322" spans="1:15" x14ac:dyDescent="0.3">
      <c r="A322" t="s">
        <v>4204</v>
      </c>
      <c r="B322" t="s">
        <v>4205</v>
      </c>
      <c r="C322">
        <v>638</v>
      </c>
      <c r="D322">
        <v>26</v>
      </c>
      <c r="E322" s="3">
        <f t="shared" ref="E322:E385" si="30">D322/C322*100</f>
        <v>4.0752351097178678</v>
      </c>
      <c r="F322">
        <v>67</v>
      </c>
      <c r="G322" s="3">
        <f t="shared" ref="G322:G385" si="31">F322/C322*100</f>
        <v>10.501567398119123</v>
      </c>
      <c r="H322">
        <v>36</v>
      </c>
      <c r="I322" s="3">
        <f t="shared" ref="I322:K385" si="32">H322/C322*100</f>
        <v>5.6426332288401255</v>
      </c>
      <c r="J322">
        <v>103</v>
      </c>
      <c r="K322" s="3">
        <f t="shared" si="27"/>
        <v>16.144200626959247</v>
      </c>
      <c r="L322">
        <v>91</v>
      </c>
      <c r="M322" s="3">
        <f t="shared" si="28"/>
        <v>14.263322884012538</v>
      </c>
      <c r="N322">
        <v>59</v>
      </c>
      <c r="O322" s="3">
        <f t="shared" si="29"/>
        <v>9.2476489028213162</v>
      </c>
    </row>
    <row r="323" spans="1:15" x14ac:dyDescent="0.3">
      <c r="A323" t="s">
        <v>4758</v>
      </c>
      <c r="B323" t="s">
        <v>4759</v>
      </c>
      <c r="C323">
        <v>540</v>
      </c>
      <c r="D323">
        <v>22</v>
      </c>
      <c r="E323" s="3">
        <f t="shared" si="30"/>
        <v>4.0740740740740744</v>
      </c>
      <c r="F323">
        <v>59</v>
      </c>
      <c r="G323" s="3">
        <f t="shared" si="31"/>
        <v>10.925925925925926</v>
      </c>
      <c r="H323">
        <v>42</v>
      </c>
      <c r="I323" s="3">
        <f t="shared" si="32"/>
        <v>7.7777777777777777</v>
      </c>
      <c r="J323">
        <v>101</v>
      </c>
      <c r="K323" s="3">
        <f t="shared" ref="K323:K386" si="33">J323/C323*100</f>
        <v>18.703703703703702</v>
      </c>
      <c r="L323">
        <v>73</v>
      </c>
      <c r="M323" s="3">
        <f t="shared" ref="M323:M386" si="34">L323/C323*100</f>
        <v>13.518518518518519</v>
      </c>
      <c r="N323">
        <v>63</v>
      </c>
      <c r="O323" s="3">
        <f t="shared" ref="O323:O386" si="35">N323/C323*100</f>
        <v>11.666666666666666</v>
      </c>
    </row>
    <row r="324" spans="1:15" x14ac:dyDescent="0.3">
      <c r="A324" t="s">
        <v>3174</v>
      </c>
      <c r="B324" t="s">
        <v>3175</v>
      </c>
      <c r="C324">
        <v>516</v>
      </c>
      <c r="D324">
        <v>21</v>
      </c>
      <c r="E324" s="3">
        <f t="shared" si="30"/>
        <v>4.0697674418604652</v>
      </c>
      <c r="F324">
        <v>35</v>
      </c>
      <c r="G324" s="3">
        <f t="shared" si="31"/>
        <v>6.7829457364341081</v>
      </c>
      <c r="H324">
        <v>58</v>
      </c>
      <c r="I324" s="3">
        <f t="shared" si="32"/>
        <v>11.24031007751938</v>
      </c>
      <c r="J324">
        <v>93</v>
      </c>
      <c r="K324" s="3">
        <f t="shared" si="33"/>
        <v>18.023255813953487</v>
      </c>
      <c r="L324">
        <v>54</v>
      </c>
      <c r="M324" s="3">
        <f t="shared" si="34"/>
        <v>10.465116279069768</v>
      </c>
      <c r="N324">
        <v>79</v>
      </c>
      <c r="O324" s="3">
        <f t="shared" si="35"/>
        <v>15.310077519379844</v>
      </c>
    </row>
    <row r="325" spans="1:15" x14ac:dyDescent="0.3">
      <c r="A325" t="s">
        <v>4994</v>
      </c>
      <c r="B325" t="s">
        <v>4995</v>
      </c>
      <c r="C325">
        <v>74</v>
      </c>
      <c r="D325">
        <v>3</v>
      </c>
      <c r="E325" s="3">
        <f t="shared" si="30"/>
        <v>4.0540540540540544</v>
      </c>
      <c r="F325">
        <v>9</v>
      </c>
      <c r="G325" s="3">
        <f t="shared" si="31"/>
        <v>12.162162162162163</v>
      </c>
      <c r="H325">
        <v>12</v>
      </c>
      <c r="I325" s="3">
        <f t="shared" si="32"/>
        <v>16.216216216216218</v>
      </c>
      <c r="J325">
        <v>21</v>
      </c>
      <c r="K325" s="3">
        <f t="shared" si="33"/>
        <v>28.378378378378379</v>
      </c>
      <c r="L325">
        <v>12</v>
      </c>
      <c r="M325" s="3">
        <f t="shared" si="34"/>
        <v>16.216216216216218</v>
      </c>
      <c r="N325">
        <v>15</v>
      </c>
      <c r="O325" s="3">
        <f t="shared" si="35"/>
        <v>20.27027027027027</v>
      </c>
    </row>
    <row r="326" spans="1:15" x14ac:dyDescent="0.3">
      <c r="A326" t="s">
        <v>1192</v>
      </c>
      <c r="B326" t="s">
        <v>1193</v>
      </c>
      <c r="C326">
        <v>223</v>
      </c>
      <c r="D326">
        <v>9</v>
      </c>
      <c r="E326" s="3">
        <f t="shared" si="30"/>
        <v>4.0358744394618835</v>
      </c>
      <c r="F326">
        <v>16</v>
      </c>
      <c r="G326" s="3">
        <f t="shared" si="31"/>
        <v>7.1748878923766819</v>
      </c>
      <c r="H326">
        <v>23</v>
      </c>
      <c r="I326" s="3">
        <f t="shared" si="32"/>
        <v>10.31390134529148</v>
      </c>
      <c r="J326">
        <v>39</v>
      </c>
      <c r="K326" s="3">
        <f t="shared" si="33"/>
        <v>17.488789237668161</v>
      </c>
      <c r="L326">
        <v>25</v>
      </c>
      <c r="M326" s="3">
        <f t="shared" si="34"/>
        <v>11.210762331838566</v>
      </c>
      <c r="N326">
        <v>31</v>
      </c>
      <c r="O326" s="3">
        <f t="shared" si="35"/>
        <v>13.901345291479823</v>
      </c>
    </row>
    <row r="327" spans="1:15" x14ac:dyDescent="0.3">
      <c r="A327" t="s">
        <v>3046</v>
      </c>
      <c r="B327" t="s">
        <v>3047</v>
      </c>
      <c r="C327">
        <v>149</v>
      </c>
      <c r="D327">
        <v>6</v>
      </c>
      <c r="E327" s="3">
        <f t="shared" si="30"/>
        <v>4.0268456375838921</v>
      </c>
      <c r="F327">
        <v>15</v>
      </c>
      <c r="G327" s="3">
        <f t="shared" si="31"/>
        <v>10.067114093959731</v>
      </c>
      <c r="H327">
        <v>13</v>
      </c>
      <c r="I327" s="3">
        <f t="shared" si="32"/>
        <v>8.724832214765101</v>
      </c>
      <c r="J327">
        <v>28</v>
      </c>
      <c r="K327" s="3">
        <f t="shared" si="33"/>
        <v>18.791946308724832</v>
      </c>
      <c r="L327">
        <v>19</v>
      </c>
      <c r="M327" s="3">
        <f t="shared" si="34"/>
        <v>12.751677852348994</v>
      </c>
      <c r="N327">
        <v>19</v>
      </c>
      <c r="O327" s="3">
        <f t="shared" si="35"/>
        <v>12.751677852348994</v>
      </c>
    </row>
    <row r="328" spans="1:15" x14ac:dyDescent="0.3">
      <c r="A328" t="s">
        <v>1078</v>
      </c>
      <c r="B328" t="s">
        <v>1079</v>
      </c>
      <c r="C328">
        <v>374</v>
      </c>
      <c r="D328">
        <v>15</v>
      </c>
      <c r="E328" s="3">
        <f t="shared" si="30"/>
        <v>4.0106951871657754</v>
      </c>
      <c r="F328">
        <v>38</v>
      </c>
      <c r="G328" s="3">
        <f t="shared" si="31"/>
        <v>10.160427807486631</v>
      </c>
      <c r="H328">
        <v>24</v>
      </c>
      <c r="I328" s="3">
        <f t="shared" si="32"/>
        <v>6.4171122994652414</v>
      </c>
      <c r="J328">
        <v>62</v>
      </c>
      <c r="K328" s="3">
        <f t="shared" si="33"/>
        <v>16.577540106951872</v>
      </c>
      <c r="L328">
        <v>52</v>
      </c>
      <c r="M328" s="3">
        <f t="shared" si="34"/>
        <v>13.903743315508022</v>
      </c>
      <c r="N328">
        <v>38</v>
      </c>
      <c r="O328" s="3">
        <f t="shared" si="35"/>
        <v>10.160427807486631</v>
      </c>
    </row>
    <row r="329" spans="1:15" x14ac:dyDescent="0.3">
      <c r="A329" t="s">
        <v>1574</v>
      </c>
      <c r="B329" t="s">
        <v>1575</v>
      </c>
      <c r="C329">
        <v>400</v>
      </c>
      <c r="D329">
        <v>16</v>
      </c>
      <c r="E329" s="3">
        <f t="shared" si="30"/>
        <v>4</v>
      </c>
      <c r="F329">
        <v>33</v>
      </c>
      <c r="G329" s="3">
        <f t="shared" si="31"/>
        <v>8.25</v>
      </c>
      <c r="H329">
        <v>38</v>
      </c>
      <c r="I329" s="3">
        <f t="shared" si="32"/>
        <v>9.5</v>
      </c>
      <c r="J329">
        <v>71</v>
      </c>
      <c r="K329" s="3">
        <f t="shared" si="33"/>
        <v>17.75</v>
      </c>
      <c r="L329">
        <v>49</v>
      </c>
      <c r="M329" s="3">
        <f t="shared" si="34"/>
        <v>12.25</v>
      </c>
      <c r="N329">
        <v>53</v>
      </c>
      <c r="O329" s="3">
        <f t="shared" si="35"/>
        <v>13.25</v>
      </c>
    </row>
    <row r="330" spans="1:15" x14ac:dyDescent="0.3">
      <c r="A330" t="s">
        <v>3084</v>
      </c>
      <c r="B330" t="s">
        <v>3085</v>
      </c>
      <c r="C330">
        <v>600</v>
      </c>
      <c r="D330">
        <v>24</v>
      </c>
      <c r="E330" s="3">
        <f t="shared" si="30"/>
        <v>4</v>
      </c>
      <c r="F330">
        <v>63</v>
      </c>
      <c r="G330" s="3">
        <f t="shared" si="31"/>
        <v>10.5</v>
      </c>
      <c r="H330">
        <v>60</v>
      </c>
      <c r="I330" s="3">
        <f t="shared" si="32"/>
        <v>10</v>
      </c>
      <c r="J330">
        <v>123</v>
      </c>
      <c r="K330" s="3">
        <f t="shared" si="33"/>
        <v>20.5</v>
      </c>
      <c r="L330">
        <v>84</v>
      </c>
      <c r="M330" s="3">
        <f t="shared" si="34"/>
        <v>14.000000000000002</v>
      </c>
      <c r="N330">
        <v>82</v>
      </c>
      <c r="O330" s="3">
        <f t="shared" si="35"/>
        <v>13.666666666666666</v>
      </c>
    </row>
    <row r="331" spans="1:15" x14ac:dyDescent="0.3">
      <c r="A331" t="s">
        <v>5702</v>
      </c>
      <c r="B331" t="s">
        <v>5703</v>
      </c>
      <c r="C331">
        <v>201</v>
      </c>
      <c r="D331">
        <v>8</v>
      </c>
      <c r="E331" s="3">
        <f t="shared" si="30"/>
        <v>3.9800995024875623</v>
      </c>
      <c r="F331">
        <v>12</v>
      </c>
      <c r="G331" s="3">
        <f t="shared" si="31"/>
        <v>5.9701492537313428</v>
      </c>
      <c r="H331">
        <v>15</v>
      </c>
      <c r="I331" s="3">
        <f t="shared" si="32"/>
        <v>7.4626865671641784</v>
      </c>
      <c r="J331">
        <v>27</v>
      </c>
      <c r="K331" s="3">
        <f t="shared" si="33"/>
        <v>13.432835820895523</v>
      </c>
      <c r="L331">
        <v>19</v>
      </c>
      <c r="M331" s="3">
        <f t="shared" si="34"/>
        <v>9.4527363184079594</v>
      </c>
      <c r="N331">
        <v>22</v>
      </c>
      <c r="O331" s="3">
        <f t="shared" si="35"/>
        <v>10.945273631840797</v>
      </c>
    </row>
    <row r="332" spans="1:15" x14ac:dyDescent="0.3">
      <c r="A332" t="s">
        <v>230</v>
      </c>
      <c r="B332" t="s">
        <v>231</v>
      </c>
      <c r="C332">
        <v>151</v>
      </c>
      <c r="D332">
        <v>6</v>
      </c>
      <c r="E332" s="3">
        <f t="shared" si="30"/>
        <v>3.9735099337748347</v>
      </c>
      <c r="F332">
        <v>15</v>
      </c>
      <c r="G332" s="3">
        <f t="shared" si="31"/>
        <v>9.9337748344370862</v>
      </c>
      <c r="H332">
        <v>11</v>
      </c>
      <c r="I332" s="3">
        <f t="shared" si="32"/>
        <v>7.2847682119205297</v>
      </c>
      <c r="J332">
        <v>26</v>
      </c>
      <c r="K332" s="3">
        <f t="shared" si="33"/>
        <v>17.218543046357617</v>
      </c>
      <c r="L332">
        <v>21</v>
      </c>
      <c r="M332" s="3">
        <f t="shared" si="34"/>
        <v>13.90728476821192</v>
      </c>
      <c r="N332">
        <v>16</v>
      </c>
      <c r="O332" s="3">
        <f t="shared" si="35"/>
        <v>10.596026490066226</v>
      </c>
    </row>
    <row r="333" spans="1:15" x14ac:dyDescent="0.3">
      <c r="A333" t="s">
        <v>4992</v>
      </c>
      <c r="B333" t="s">
        <v>4993</v>
      </c>
      <c r="C333">
        <v>453</v>
      </c>
      <c r="D333">
        <v>18</v>
      </c>
      <c r="E333" s="3">
        <f t="shared" si="30"/>
        <v>3.9735099337748347</v>
      </c>
      <c r="F333">
        <v>26</v>
      </c>
      <c r="G333" s="3">
        <f t="shared" si="31"/>
        <v>5.739514348785872</v>
      </c>
      <c r="H333">
        <v>58</v>
      </c>
      <c r="I333" s="3">
        <f t="shared" si="32"/>
        <v>12.803532008830022</v>
      </c>
      <c r="J333">
        <v>84</v>
      </c>
      <c r="K333" s="3">
        <f t="shared" si="33"/>
        <v>18.543046357615893</v>
      </c>
      <c r="L333">
        <v>42</v>
      </c>
      <c r="M333" s="3">
        <f t="shared" si="34"/>
        <v>9.2715231788079464</v>
      </c>
      <c r="N333">
        <v>74</v>
      </c>
      <c r="O333" s="3">
        <f t="shared" si="35"/>
        <v>16.335540838852097</v>
      </c>
    </row>
    <row r="334" spans="1:15" x14ac:dyDescent="0.3">
      <c r="A334" t="s">
        <v>3170</v>
      </c>
      <c r="B334" t="s">
        <v>3171</v>
      </c>
      <c r="C334">
        <v>378</v>
      </c>
      <c r="D334">
        <v>15</v>
      </c>
      <c r="E334" s="3">
        <f t="shared" si="30"/>
        <v>3.9682539682539679</v>
      </c>
      <c r="F334">
        <v>28</v>
      </c>
      <c r="G334" s="3">
        <f t="shared" si="31"/>
        <v>7.4074074074074066</v>
      </c>
      <c r="H334">
        <v>35</v>
      </c>
      <c r="I334" s="3">
        <f t="shared" si="32"/>
        <v>9.2592592592592595</v>
      </c>
      <c r="J334">
        <v>63</v>
      </c>
      <c r="K334" s="3">
        <f t="shared" si="33"/>
        <v>16.666666666666664</v>
      </c>
      <c r="L334">
        <v>41</v>
      </c>
      <c r="M334" s="3">
        <f t="shared" si="34"/>
        <v>10.846560846560847</v>
      </c>
      <c r="N334">
        <v>49</v>
      </c>
      <c r="O334" s="3">
        <f t="shared" si="35"/>
        <v>12.962962962962962</v>
      </c>
    </row>
    <row r="335" spans="1:15" x14ac:dyDescent="0.3">
      <c r="A335" t="s">
        <v>3544</v>
      </c>
      <c r="B335" t="s">
        <v>3545</v>
      </c>
      <c r="C335">
        <v>479</v>
      </c>
      <c r="D335">
        <v>19</v>
      </c>
      <c r="E335" s="3">
        <f t="shared" si="30"/>
        <v>3.9665970772442591</v>
      </c>
      <c r="F335">
        <v>45</v>
      </c>
      <c r="G335" s="3">
        <f t="shared" si="31"/>
        <v>9.3945720250521916</v>
      </c>
      <c r="H335">
        <v>30</v>
      </c>
      <c r="I335" s="3">
        <f t="shared" si="32"/>
        <v>6.2630480167014611</v>
      </c>
      <c r="J335">
        <v>75</v>
      </c>
      <c r="K335" s="3">
        <f t="shared" si="33"/>
        <v>15.657620041753653</v>
      </c>
      <c r="L335">
        <v>61</v>
      </c>
      <c r="M335" s="3">
        <f t="shared" si="34"/>
        <v>12.734864300626306</v>
      </c>
      <c r="N335">
        <v>49</v>
      </c>
      <c r="O335" s="3">
        <f t="shared" si="35"/>
        <v>10.22964509394572</v>
      </c>
    </row>
    <row r="336" spans="1:15" x14ac:dyDescent="0.3">
      <c r="A336" t="s">
        <v>3690</v>
      </c>
      <c r="B336" t="s">
        <v>3691</v>
      </c>
      <c r="C336">
        <v>227</v>
      </c>
      <c r="D336">
        <v>9</v>
      </c>
      <c r="E336" s="3">
        <f t="shared" si="30"/>
        <v>3.9647577092511015</v>
      </c>
      <c r="F336">
        <v>18</v>
      </c>
      <c r="G336" s="3">
        <f t="shared" si="31"/>
        <v>7.929515418502203</v>
      </c>
      <c r="H336">
        <v>15</v>
      </c>
      <c r="I336" s="3">
        <f t="shared" si="32"/>
        <v>6.607929515418502</v>
      </c>
      <c r="J336">
        <v>33</v>
      </c>
      <c r="K336" s="3">
        <f t="shared" si="33"/>
        <v>14.537444933920703</v>
      </c>
      <c r="L336">
        <v>26</v>
      </c>
      <c r="M336" s="3">
        <f t="shared" si="34"/>
        <v>11.453744493392071</v>
      </c>
      <c r="N336">
        <v>24</v>
      </c>
      <c r="O336" s="3">
        <f t="shared" si="35"/>
        <v>10.572687224669604</v>
      </c>
    </row>
    <row r="337" spans="1:15" x14ac:dyDescent="0.3">
      <c r="A337" t="s">
        <v>1404</v>
      </c>
      <c r="B337" t="s">
        <v>1405</v>
      </c>
      <c r="C337">
        <v>101</v>
      </c>
      <c r="D337">
        <v>4</v>
      </c>
      <c r="E337" s="3">
        <f t="shared" si="30"/>
        <v>3.9603960396039604</v>
      </c>
      <c r="F337">
        <v>16</v>
      </c>
      <c r="G337" s="3">
        <f t="shared" si="31"/>
        <v>15.841584158415841</v>
      </c>
      <c r="H337">
        <v>10</v>
      </c>
      <c r="I337" s="3">
        <f t="shared" si="32"/>
        <v>9.9009900990099009</v>
      </c>
      <c r="J337">
        <v>26</v>
      </c>
      <c r="K337" s="3">
        <f t="shared" si="33"/>
        <v>25.742574257425744</v>
      </c>
      <c r="L337">
        <v>20</v>
      </c>
      <c r="M337" s="3">
        <f t="shared" si="34"/>
        <v>19.801980198019802</v>
      </c>
      <c r="N337">
        <v>13</v>
      </c>
      <c r="O337" s="3">
        <f t="shared" si="35"/>
        <v>12.871287128712872</v>
      </c>
    </row>
    <row r="338" spans="1:15" x14ac:dyDescent="0.3">
      <c r="A338" t="s">
        <v>398</v>
      </c>
      <c r="B338" t="s">
        <v>399</v>
      </c>
      <c r="C338">
        <v>1013</v>
      </c>
      <c r="D338">
        <v>40</v>
      </c>
      <c r="E338" s="3">
        <f t="shared" si="30"/>
        <v>3.9486673247778872</v>
      </c>
      <c r="F338">
        <v>110</v>
      </c>
      <c r="G338" s="3">
        <f t="shared" si="31"/>
        <v>10.85883514313919</v>
      </c>
      <c r="H338">
        <v>103</v>
      </c>
      <c r="I338" s="3">
        <f t="shared" si="32"/>
        <v>10.167818361303061</v>
      </c>
      <c r="J338">
        <v>213</v>
      </c>
      <c r="K338" s="3">
        <f t="shared" si="33"/>
        <v>21.026653504442251</v>
      </c>
      <c r="L338">
        <v>148</v>
      </c>
      <c r="M338" s="3">
        <f t="shared" si="34"/>
        <v>14.610069101678183</v>
      </c>
      <c r="N338">
        <v>139</v>
      </c>
      <c r="O338" s="3">
        <f t="shared" si="35"/>
        <v>13.72161895360316</v>
      </c>
    </row>
    <row r="339" spans="1:15" x14ac:dyDescent="0.3">
      <c r="A339" t="s">
        <v>1758</v>
      </c>
      <c r="B339" t="s">
        <v>1759</v>
      </c>
      <c r="C339">
        <v>406</v>
      </c>
      <c r="D339">
        <v>16</v>
      </c>
      <c r="E339" s="3">
        <f t="shared" si="30"/>
        <v>3.9408866995073892</v>
      </c>
      <c r="F339">
        <v>44</v>
      </c>
      <c r="G339" s="3">
        <f t="shared" si="31"/>
        <v>10.83743842364532</v>
      </c>
      <c r="H339">
        <v>31</v>
      </c>
      <c r="I339" s="3">
        <f t="shared" si="32"/>
        <v>7.6354679802955667</v>
      </c>
      <c r="J339">
        <v>75</v>
      </c>
      <c r="K339" s="3">
        <f t="shared" si="33"/>
        <v>18.472906403940886</v>
      </c>
      <c r="L339">
        <v>55</v>
      </c>
      <c r="M339" s="3">
        <f t="shared" si="34"/>
        <v>13.546798029556651</v>
      </c>
      <c r="N339">
        <v>46</v>
      </c>
      <c r="O339" s="3">
        <f t="shared" si="35"/>
        <v>11.330049261083744</v>
      </c>
    </row>
    <row r="340" spans="1:15" x14ac:dyDescent="0.3">
      <c r="A340" t="s">
        <v>3814</v>
      </c>
      <c r="B340" t="s">
        <v>3815</v>
      </c>
      <c r="C340">
        <v>533</v>
      </c>
      <c r="D340">
        <v>21</v>
      </c>
      <c r="E340" s="3">
        <f t="shared" si="30"/>
        <v>3.9399624765478425</v>
      </c>
      <c r="F340">
        <v>60</v>
      </c>
      <c r="G340" s="3">
        <f t="shared" si="31"/>
        <v>11.257035647279549</v>
      </c>
      <c r="H340">
        <v>46</v>
      </c>
      <c r="I340" s="3">
        <f t="shared" si="32"/>
        <v>8.6303939962476548</v>
      </c>
      <c r="J340">
        <v>106</v>
      </c>
      <c r="K340" s="3">
        <f t="shared" si="33"/>
        <v>19.887429643527206</v>
      </c>
      <c r="L340">
        <v>80</v>
      </c>
      <c r="M340" s="3">
        <f t="shared" si="34"/>
        <v>15.0093808630394</v>
      </c>
      <c r="N340">
        <v>63</v>
      </c>
      <c r="O340" s="3">
        <f t="shared" si="35"/>
        <v>11.819887429643527</v>
      </c>
    </row>
    <row r="341" spans="1:15" x14ac:dyDescent="0.3">
      <c r="A341" t="s">
        <v>1704</v>
      </c>
      <c r="B341" t="s">
        <v>1705</v>
      </c>
      <c r="C341">
        <v>330</v>
      </c>
      <c r="D341">
        <v>13</v>
      </c>
      <c r="E341" s="3">
        <f t="shared" si="30"/>
        <v>3.939393939393939</v>
      </c>
      <c r="F341">
        <v>15</v>
      </c>
      <c r="G341" s="3">
        <f t="shared" si="31"/>
        <v>4.5454545454545459</v>
      </c>
      <c r="H341">
        <v>31</v>
      </c>
      <c r="I341" s="3">
        <f t="shared" si="32"/>
        <v>9.3939393939393927</v>
      </c>
      <c r="J341">
        <v>46</v>
      </c>
      <c r="K341" s="3">
        <f t="shared" si="33"/>
        <v>13.939393939393941</v>
      </c>
      <c r="L341">
        <v>28</v>
      </c>
      <c r="M341" s="3">
        <f t="shared" si="34"/>
        <v>8.4848484848484862</v>
      </c>
      <c r="N341">
        <v>42</v>
      </c>
      <c r="O341" s="3">
        <f t="shared" si="35"/>
        <v>12.727272727272727</v>
      </c>
    </row>
    <row r="342" spans="1:15" x14ac:dyDescent="0.3">
      <c r="A342" t="s">
        <v>2912</v>
      </c>
      <c r="B342" t="s">
        <v>2913</v>
      </c>
      <c r="C342">
        <v>330</v>
      </c>
      <c r="D342">
        <v>13</v>
      </c>
      <c r="E342" s="3">
        <f t="shared" si="30"/>
        <v>3.939393939393939</v>
      </c>
      <c r="F342">
        <v>37</v>
      </c>
      <c r="G342" s="3">
        <f t="shared" si="31"/>
        <v>11.212121212121213</v>
      </c>
      <c r="H342">
        <v>26</v>
      </c>
      <c r="I342" s="3">
        <f t="shared" si="32"/>
        <v>7.878787878787878</v>
      </c>
      <c r="J342">
        <v>63</v>
      </c>
      <c r="K342" s="3">
        <f t="shared" si="33"/>
        <v>19.090909090909093</v>
      </c>
      <c r="L342">
        <v>48</v>
      </c>
      <c r="M342" s="3">
        <f t="shared" si="34"/>
        <v>14.545454545454545</v>
      </c>
      <c r="N342">
        <v>38</v>
      </c>
      <c r="O342" s="3">
        <f t="shared" si="35"/>
        <v>11.515151515151516</v>
      </c>
    </row>
    <row r="343" spans="1:15" x14ac:dyDescent="0.3">
      <c r="A343" t="s">
        <v>5790</v>
      </c>
      <c r="B343" t="s">
        <v>5791</v>
      </c>
      <c r="C343">
        <v>686</v>
      </c>
      <c r="D343">
        <v>27</v>
      </c>
      <c r="E343" s="3">
        <f t="shared" si="30"/>
        <v>3.9358600583090384</v>
      </c>
      <c r="F343">
        <v>54</v>
      </c>
      <c r="G343" s="3">
        <f t="shared" si="31"/>
        <v>7.8717201166180768</v>
      </c>
      <c r="H343">
        <v>69</v>
      </c>
      <c r="I343" s="3">
        <f t="shared" si="32"/>
        <v>10.058309037900875</v>
      </c>
      <c r="J343">
        <v>123</v>
      </c>
      <c r="K343" s="3">
        <f t="shared" si="33"/>
        <v>17.930029154518952</v>
      </c>
      <c r="L343">
        <v>80</v>
      </c>
      <c r="M343" s="3">
        <f t="shared" si="34"/>
        <v>11.661807580174926</v>
      </c>
      <c r="N343">
        <v>93</v>
      </c>
      <c r="O343" s="3">
        <f t="shared" si="35"/>
        <v>13.556851311953352</v>
      </c>
    </row>
    <row r="344" spans="1:15" x14ac:dyDescent="0.3">
      <c r="A344" t="s">
        <v>5842</v>
      </c>
      <c r="B344" t="s">
        <v>5843</v>
      </c>
      <c r="C344">
        <v>305</v>
      </c>
      <c r="D344">
        <v>12</v>
      </c>
      <c r="E344" s="3">
        <f t="shared" si="30"/>
        <v>3.9344262295081971</v>
      </c>
      <c r="F344">
        <v>32</v>
      </c>
      <c r="G344" s="3">
        <f t="shared" si="31"/>
        <v>10.491803278688524</v>
      </c>
      <c r="H344">
        <v>36</v>
      </c>
      <c r="I344" s="3">
        <f t="shared" si="32"/>
        <v>11.803278688524591</v>
      </c>
      <c r="J344">
        <v>68</v>
      </c>
      <c r="K344" s="3">
        <f t="shared" si="33"/>
        <v>22.295081967213115</v>
      </c>
      <c r="L344">
        <v>43</v>
      </c>
      <c r="M344" s="3">
        <f t="shared" si="34"/>
        <v>14.098360655737704</v>
      </c>
      <c r="N344">
        <v>45</v>
      </c>
      <c r="O344" s="3">
        <f t="shared" si="35"/>
        <v>14.754098360655737</v>
      </c>
    </row>
    <row r="345" spans="1:15" x14ac:dyDescent="0.3">
      <c r="A345" t="s">
        <v>1210</v>
      </c>
      <c r="B345" t="s">
        <v>1211</v>
      </c>
      <c r="C345">
        <v>1043</v>
      </c>
      <c r="D345">
        <v>41</v>
      </c>
      <c r="E345" s="3">
        <f t="shared" si="30"/>
        <v>3.9309683604985617</v>
      </c>
      <c r="F345">
        <v>117</v>
      </c>
      <c r="G345" s="3">
        <f t="shared" si="31"/>
        <v>11.217641418983701</v>
      </c>
      <c r="H345">
        <v>78</v>
      </c>
      <c r="I345" s="3">
        <f t="shared" si="32"/>
        <v>7.4784276126558007</v>
      </c>
      <c r="J345">
        <v>195</v>
      </c>
      <c r="K345" s="3">
        <f t="shared" si="33"/>
        <v>18.6960690316395</v>
      </c>
      <c r="L345">
        <v>146</v>
      </c>
      <c r="M345" s="3">
        <f t="shared" si="34"/>
        <v>13.998082454458293</v>
      </c>
      <c r="N345">
        <v>119</v>
      </c>
      <c r="O345" s="3">
        <f t="shared" si="35"/>
        <v>11.409395973154362</v>
      </c>
    </row>
    <row r="346" spans="1:15" x14ac:dyDescent="0.3">
      <c r="A346" t="s">
        <v>4544</v>
      </c>
      <c r="B346" t="s">
        <v>4545</v>
      </c>
      <c r="C346">
        <v>433</v>
      </c>
      <c r="D346">
        <v>17</v>
      </c>
      <c r="E346" s="3">
        <f t="shared" si="30"/>
        <v>3.9260969976905313</v>
      </c>
      <c r="F346">
        <v>40</v>
      </c>
      <c r="G346" s="3">
        <f t="shared" si="31"/>
        <v>9.2378752886836022</v>
      </c>
      <c r="H346">
        <v>22</v>
      </c>
      <c r="I346" s="3">
        <f t="shared" si="32"/>
        <v>5.0808314087759809</v>
      </c>
      <c r="J346">
        <v>62</v>
      </c>
      <c r="K346" s="3">
        <f t="shared" si="33"/>
        <v>14.318706697459586</v>
      </c>
      <c r="L346">
        <v>56</v>
      </c>
      <c r="M346" s="3">
        <f t="shared" si="34"/>
        <v>12.933025404157044</v>
      </c>
      <c r="N346">
        <v>39</v>
      </c>
      <c r="O346" s="3">
        <f t="shared" si="35"/>
        <v>9.006928406466514</v>
      </c>
    </row>
    <row r="347" spans="1:15" x14ac:dyDescent="0.3">
      <c r="A347" t="s">
        <v>4542</v>
      </c>
      <c r="B347" t="s">
        <v>4543</v>
      </c>
      <c r="C347">
        <v>306</v>
      </c>
      <c r="D347">
        <v>12</v>
      </c>
      <c r="E347" s="3">
        <f t="shared" si="30"/>
        <v>3.9215686274509802</v>
      </c>
      <c r="F347">
        <v>51</v>
      </c>
      <c r="G347" s="3">
        <f t="shared" si="31"/>
        <v>16.666666666666664</v>
      </c>
      <c r="H347">
        <v>15</v>
      </c>
      <c r="I347" s="3">
        <f t="shared" si="32"/>
        <v>4.9019607843137258</v>
      </c>
      <c r="J347">
        <v>66</v>
      </c>
      <c r="K347" s="3">
        <f t="shared" si="33"/>
        <v>21.568627450980394</v>
      </c>
      <c r="L347">
        <v>62</v>
      </c>
      <c r="M347" s="3">
        <f t="shared" si="34"/>
        <v>20.261437908496731</v>
      </c>
      <c r="N347">
        <v>24</v>
      </c>
      <c r="O347" s="3">
        <f t="shared" si="35"/>
        <v>7.8431372549019605</v>
      </c>
    </row>
    <row r="348" spans="1:15" x14ac:dyDescent="0.3">
      <c r="A348" t="s">
        <v>5404</v>
      </c>
      <c r="B348" t="s">
        <v>5405</v>
      </c>
      <c r="C348">
        <v>537</v>
      </c>
      <c r="D348">
        <v>21</v>
      </c>
      <c r="E348" s="3">
        <f t="shared" si="30"/>
        <v>3.9106145251396649</v>
      </c>
      <c r="F348">
        <v>44</v>
      </c>
      <c r="G348" s="3">
        <f t="shared" si="31"/>
        <v>8.1936685288640589</v>
      </c>
      <c r="H348">
        <v>57</v>
      </c>
      <c r="I348" s="3">
        <f t="shared" si="32"/>
        <v>10.614525139664805</v>
      </c>
      <c r="J348">
        <v>101</v>
      </c>
      <c r="K348" s="3">
        <f t="shared" si="33"/>
        <v>18.808193668528865</v>
      </c>
      <c r="L348">
        <v>61</v>
      </c>
      <c r="M348" s="3">
        <f t="shared" si="34"/>
        <v>11.359404096834265</v>
      </c>
      <c r="N348">
        <v>78</v>
      </c>
      <c r="O348" s="3">
        <f t="shared" si="35"/>
        <v>14.52513966480447</v>
      </c>
    </row>
    <row r="349" spans="1:15" x14ac:dyDescent="0.3">
      <c r="A349" t="s">
        <v>3264</v>
      </c>
      <c r="B349" t="s">
        <v>3265</v>
      </c>
      <c r="C349">
        <v>384</v>
      </c>
      <c r="D349">
        <v>15</v>
      </c>
      <c r="E349" s="3">
        <f t="shared" si="30"/>
        <v>3.90625</v>
      </c>
      <c r="F349">
        <v>31</v>
      </c>
      <c r="G349" s="3">
        <f t="shared" si="31"/>
        <v>8.0729166666666679</v>
      </c>
      <c r="H349">
        <v>49</v>
      </c>
      <c r="I349" s="3">
        <f t="shared" si="32"/>
        <v>12.760416666666666</v>
      </c>
      <c r="J349">
        <v>80</v>
      </c>
      <c r="K349" s="3">
        <f t="shared" si="33"/>
        <v>20.833333333333336</v>
      </c>
      <c r="L349">
        <v>45</v>
      </c>
      <c r="M349" s="3">
        <f t="shared" si="34"/>
        <v>11.71875</v>
      </c>
      <c r="N349">
        <v>61</v>
      </c>
      <c r="O349" s="3">
        <f t="shared" si="35"/>
        <v>15.885416666666666</v>
      </c>
    </row>
    <row r="350" spans="1:15" x14ac:dyDescent="0.3">
      <c r="A350" t="s">
        <v>5912</v>
      </c>
      <c r="B350" t="s">
        <v>5913</v>
      </c>
      <c r="C350">
        <v>512</v>
      </c>
      <c r="D350">
        <v>20</v>
      </c>
      <c r="E350" s="3">
        <f t="shared" si="30"/>
        <v>3.90625</v>
      </c>
      <c r="F350">
        <v>50</v>
      </c>
      <c r="G350" s="3">
        <f t="shared" si="31"/>
        <v>9.765625</v>
      </c>
      <c r="H350">
        <v>18</v>
      </c>
      <c r="I350" s="3">
        <f t="shared" si="32"/>
        <v>3.515625</v>
      </c>
      <c r="J350">
        <v>68</v>
      </c>
      <c r="K350" s="3">
        <f t="shared" si="33"/>
        <v>13.28125</v>
      </c>
      <c r="L350">
        <v>70</v>
      </c>
      <c r="M350" s="3">
        <f t="shared" si="34"/>
        <v>13.671875</v>
      </c>
      <c r="N350">
        <v>38</v>
      </c>
      <c r="O350" s="3">
        <f t="shared" si="35"/>
        <v>7.421875</v>
      </c>
    </row>
    <row r="351" spans="1:15" x14ac:dyDescent="0.3">
      <c r="A351" t="s">
        <v>1706</v>
      </c>
      <c r="B351" t="s">
        <v>1707</v>
      </c>
      <c r="C351">
        <v>333</v>
      </c>
      <c r="D351">
        <v>13</v>
      </c>
      <c r="E351" s="3">
        <f t="shared" si="30"/>
        <v>3.9039039039039038</v>
      </c>
      <c r="F351">
        <v>24</v>
      </c>
      <c r="G351" s="3">
        <f t="shared" si="31"/>
        <v>7.2072072072072073</v>
      </c>
      <c r="H351">
        <v>54</v>
      </c>
      <c r="I351" s="3">
        <f t="shared" si="32"/>
        <v>16.216216216216218</v>
      </c>
      <c r="J351">
        <v>78</v>
      </c>
      <c r="K351" s="3">
        <f t="shared" si="33"/>
        <v>23.423423423423422</v>
      </c>
      <c r="L351">
        <v>36</v>
      </c>
      <c r="M351" s="3">
        <f t="shared" si="34"/>
        <v>10.810810810810811</v>
      </c>
      <c r="N351">
        <v>64</v>
      </c>
      <c r="O351" s="3">
        <f t="shared" si="35"/>
        <v>19.219219219219219</v>
      </c>
    </row>
    <row r="352" spans="1:15" x14ac:dyDescent="0.3">
      <c r="A352" t="s">
        <v>3730</v>
      </c>
      <c r="B352" t="s">
        <v>3731</v>
      </c>
      <c r="C352">
        <v>615</v>
      </c>
      <c r="D352">
        <v>24</v>
      </c>
      <c r="E352" s="3">
        <f t="shared" si="30"/>
        <v>3.9024390243902438</v>
      </c>
      <c r="F352">
        <v>62</v>
      </c>
      <c r="G352" s="3">
        <f t="shared" si="31"/>
        <v>10.081300813008131</v>
      </c>
      <c r="H352">
        <v>35</v>
      </c>
      <c r="I352" s="3">
        <f t="shared" si="32"/>
        <v>5.6910569105691051</v>
      </c>
      <c r="J352">
        <v>97</v>
      </c>
      <c r="K352" s="3">
        <f t="shared" si="33"/>
        <v>15.772357723577235</v>
      </c>
      <c r="L352">
        <v>83</v>
      </c>
      <c r="M352" s="3">
        <f t="shared" si="34"/>
        <v>13.495934959349592</v>
      </c>
      <c r="N352">
        <v>57</v>
      </c>
      <c r="O352" s="3">
        <f t="shared" si="35"/>
        <v>9.2682926829268286</v>
      </c>
    </row>
    <row r="353" spans="1:15" x14ac:dyDescent="0.3">
      <c r="A353" t="s">
        <v>1038</v>
      </c>
      <c r="B353" t="s">
        <v>1039</v>
      </c>
      <c r="C353">
        <v>462</v>
      </c>
      <c r="D353">
        <v>18</v>
      </c>
      <c r="E353" s="3">
        <f t="shared" si="30"/>
        <v>3.8961038961038961</v>
      </c>
      <c r="F353">
        <v>47</v>
      </c>
      <c r="G353" s="3">
        <f t="shared" si="31"/>
        <v>10.173160173160174</v>
      </c>
      <c r="H353">
        <v>25</v>
      </c>
      <c r="I353" s="3">
        <f t="shared" si="32"/>
        <v>5.4112554112554108</v>
      </c>
      <c r="J353">
        <v>72</v>
      </c>
      <c r="K353" s="3">
        <f t="shared" si="33"/>
        <v>15.584415584415584</v>
      </c>
      <c r="L353">
        <v>62</v>
      </c>
      <c r="M353" s="3">
        <f t="shared" si="34"/>
        <v>13.419913419913421</v>
      </c>
      <c r="N353">
        <v>42</v>
      </c>
      <c r="O353" s="3">
        <f t="shared" si="35"/>
        <v>9.0909090909090917</v>
      </c>
    </row>
    <row r="354" spans="1:15" x14ac:dyDescent="0.3">
      <c r="A354" t="s">
        <v>3034</v>
      </c>
      <c r="B354" t="s">
        <v>3035</v>
      </c>
      <c r="C354">
        <v>437</v>
      </c>
      <c r="D354">
        <v>17</v>
      </c>
      <c r="E354" s="3">
        <f t="shared" si="30"/>
        <v>3.8901601830663615</v>
      </c>
      <c r="F354">
        <v>36</v>
      </c>
      <c r="G354" s="3">
        <f t="shared" si="31"/>
        <v>8.2379862700228834</v>
      </c>
      <c r="H354">
        <v>28</v>
      </c>
      <c r="I354" s="3">
        <f t="shared" si="32"/>
        <v>6.4073226544622424</v>
      </c>
      <c r="J354">
        <v>64</v>
      </c>
      <c r="K354" s="3">
        <f t="shared" si="33"/>
        <v>14.645308924485127</v>
      </c>
      <c r="L354">
        <v>52</v>
      </c>
      <c r="M354" s="3">
        <f t="shared" si="34"/>
        <v>11.899313501144166</v>
      </c>
      <c r="N354">
        <v>43</v>
      </c>
      <c r="O354" s="3">
        <f t="shared" si="35"/>
        <v>9.8398169336384438</v>
      </c>
    </row>
    <row r="355" spans="1:15" x14ac:dyDescent="0.3">
      <c r="A355" t="s">
        <v>5590</v>
      </c>
      <c r="B355" t="s">
        <v>5591</v>
      </c>
      <c r="C355">
        <v>360</v>
      </c>
      <c r="D355">
        <v>14</v>
      </c>
      <c r="E355" s="3">
        <f t="shared" si="30"/>
        <v>3.8888888888888888</v>
      </c>
      <c r="F355">
        <v>38</v>
      </c>
      <c r="G355" s="3">
        <f t="shared" si="31"/>
        <v>10.555555555555555</v>
      </c>
      <c r="H355">
        <v>27</v>
      </c>
      <c r="I355" s="3">
        <f t="shared" si="32"/>
        <v>7.5</v>
      </c>
      <c r="J355">
        <v>65</v>
      </c>
      <c r="K355" s="3">
        <f t="shared" si="33"/>
        <v>18.055555555555554</v>
      </c>
      <c r="L355">
        <v>51</v>
      </c>
      <c r="M355" s="3">
        <f t="shared" si="34"/>
        <v>14.166666666666666</v>
      </c>
      <c r="N355">
        <v>39</v>
      </c>
      <c r="O355" s="3">
        <f t="shared" si="35"/>
        <v>10.833333333333334</v>
      </c>
    </row>
    <row r="356" spans="1:15" x14ac:dyDescent="0.3">
      <c r="A356" t="s">
        <v>5424</v>
      </c>
      <c r="B356" t="s">
        <v>5425</v>
      </c>
      <c r="C356">
        <v>463</v>
      </c>
      <c r="D356">
        <v>18</v>
      </c>
      <c r="E356" s="3">
        <f t="shared" si="30"/>
        <v>3.8876889848812093</v>
      </c>
      <c r="F356">
        <v>45</v>
      </c>
      <c r="G356" s="3">
        <f t="shared" si="31"/>
        <v>9.7192224622030245</v>
      </c>
      <c r="H356">
        <v>28</v>
      </c>
      <c r="I356" s="3">
        <f t="shared" si="32"/>
        <v>6.0475161987041037</v>
      </c>
      <c r="J356">
        <v>73</v>
      </c>
      <c r="K356" s="3">
        <f t="shared" si="33"/>
        <v>15.766738660907128</v>
      </c>
      <c r="L356">
        <v>61</v>
      </c>
      <c r="M356" s="3">
        <f t="shared" si="34"/>
        <v>13.174946004319654</v>
      </c>
      <c r="N356">
        <v>44</v>
      </c>
      <c r="O356" s="3">
        <f t="shared" si="35"/>
        <v>9.5032397408207352</v>
      </c>
    </row>
    <row r="357" spans="1:15" x14ac:dyDescent="0.3">
      <c r="A357" t="s">
        <v>186</v>
      </c>
      <c r="B357" t="s">
        <v>187</v>
      </c>
      <c r="C357">
        <v>875</v>
      </c>
      <c r="D357">
        <v>34</v>
      </c>
      <c r="E357" s="3">
        <f t="shared" si="30"/>
        <v>3.8857142857142852</v>
      </c>
      <c r="F357">
        <v>81</v>
      </c>
      <c r="G357" s="3">
        <f t="shared" si="31"/>
        <v>9.2571428571428562</v>
      </c>
      <c r="H357">
        <v>89</v>
      </c>
      <c r="I357" s="3">
        <f t="shared" si="32"/>
        <v>10.171428571428571</v>
      </c>
      <c r="J357">
        <v>170</v>
      </c>
      <c r="K357" s="3">
        <f t="shared" si="33"/>
        <v>19.428571428571427</v>
      </c>
      <c r="L357">
        <v>111</v>
      </c>
      <c r="M357" s="3">
        <f t="shared" si="34"/>
        <v>12.685714285714287</v>
      </c>
      <c r="N357">
        <v>121</v>
      </c>
      <c r="O357" s="3">
        <f t="shared" si="35"/>
        <v>13.828571428571429</v>
      </c>
    </row>
    <row r="358" spans="1:15" x14ac:dyDescent="0.3">
      <c r="A358" t="s">
        <v>3122</v>
      </c>
      <c r="B358" t="s">
        <v>3123</v>
      </c>
      <c r="C358">
        <v>953</v>
      </c>
      <c r="D358">
        <v>37</v>
      </c>
      <c r="E358" s="3">
        <f t="shared" si="30"/>
        <v>3.8824763903462749</v>
      </c>
      <c r="F358">
        <v>82</v>
      </c>
      <c r="G358" s="3">
        <f t="shared" si="31"/>
        <v>8.6044071353620151</v>
      </c>
      <c r="H358">
        <v>74</v>
      </c>
      <c r="I358" s="3">
        <f t="shared" si="32"/>
        <v>7.7649527806925498</v>
      </c>
      <c r="J358">
        <v>156</v>
      </c>
      <c r="K358" s="3">
        <f t="shared" si="33"/>
        <v>16.369359916054567</v>
      </c>
      <c r="L358">
        <v>116</v>
      </c>
      <c r="M358" s="3">
        <f t="shared" si="34"/>
        <v>12.17208814270724</v>
      </c>
      <c r="N358">
        <v>105</v>
      </c>
      <c r="O358" s="3">
        <f t="shared" si="35"/>
        <v>11.017838405036725</v>
      </c>
    </row>
    <row r="359" spans="1:15" x14ac:dyDescent="0.3">
      <c r="A359" t="s">
        <v>3904</v>
      </c>
      <c r="B359" t="s">
        <v>3905</v>
      </c>
      <c r="C359">
        <v>980</v>
      </c>
      <c r="D359">
        <v>38</v>
      </c>
      <c r="E359" s="3">
        <f t="shared" si="30"/>
        <v>3.8775510204081631</v>
      </c>
      <c r="F359">
        <v>110</v>
      </c>
      <c r="G359" s="3">
        <f t="shared" si="31"/>
        <v>11.224489795918368</v>
      </c>
      <c r="H359">
        <v>74</v>
      </c>
      <c r="I359" s="3">
        <f t="shared" si="32"/>
        <v>7.5510204081632653</v>
      </c>
      <c r="J359">
        <v>184</v>
      </c>
      <c r="K359" s="3">
        <f t="shared" si="33"/>
        <v>18.775510204081634</v>
      </c>
      <c r="L359">
        <v>145</v>
      </c>
      <c r="M359" s="3">
        <f t="shared" si="34"/>
        <v>14.795918367346939</v>
      </c>
      <c r="N359">
        <v>109</v>
      </c>
      <c r="O359" s="3">
        <f t="shared" si="35"/>
        <v>11.122448979591837</v>
      </c>
    </row>
    <row r="360" spans="1:15" x14ac:dyDescent="0.3">
      <c r="A360" t="s">
        <v>118</v>
      </c>
      <c r="B360" t="s">
        <v>119</v>
      </c>
      <c r="C360">
        <v>258</v>
      </c>
      <c r="D360">
        <v>10</v>
      </c>
      <c r="E360" s="3">
        <f t="shared" si="30"/>
        <v>3.8759689922480618</v>
      </c>
      <c r="F360">
        <v>15</v>
      </c>
      <c r="G360" s="3">
        <f t="shared" si="31"/>
        <v>5.8139534883720927</v>
      </c>
      <c r="H360">
        <v>34</v>
      </c>
      <c r="I360" s="3">
        <f t="shared" si="32"/>
        <v>13.178294573643413</v>
      </c>
      <c r="J360">
        <v>49</v>
      </c>
      <c r="K360" s="3">
        <f t="shared" si="33"/>
        <v>18.992248062015506</v>
      </c>
      <c r="L360">
        <v>25</v>
      </c>
      <c r="M360" s="3">
        <f t="shared" si="34"/>
        <v>9.6899224806201563</v>
      </c>
      <c r="N360">
        <v>43</v>
      </c>
      <c r="O360" s="3">
        <f t="shared" si="35"/>
        <v>16.666666666666664</v>
      </c>
    </row>
    <row r="361" spans="1:15" x14ac:dyDescent="0.3">
      <c r="A361" t="s">
        <v>1764</v>
      </c>
      <c r="B361" t="s">
        <v>1765</v>
      </c>
      <c r="C361">
        <v>387</v>
      </c>
      <c r="D361">
        <v>15</v>
      </c>
      <c r="E361" s="3">
        <f t="shared" si="30"/>
        <v>3.8759689922480618</v>
      </c>
      <c r="F361">
        <v>38</v>
      </c>
      <c r="G361" s="3">
        <f t="shared" si="31"/>
        <v>9.819121447028424</v>
      </c>
      <c r="H361">
        <v>49</v>
      </c>
      <c r="I361" s="3">
        <f t="shared" si="32"/>
        <v>12.661498708010335</v>
      </c>
      <c r="J361">
        <v>87</v>
      </c>
      <c r="K361" s="3">
        <f t="shared" si="33"/>
        <v>22.480620155038761</v>
      </c>
      <c r="L361">
        <v>52</v>
      </c>
      <c r="M361" s="3">
        <f t="shared" si="34"/>
        <v>13.436692506459949</v>
      </c>
      <c r="N361">
        <v>62</v>
      </c>
      <c r="O361" s="3">
        <f t="shared" si="35"/>
        <v>16.020671834625322</v>
      </c>
    </row>
    <row r="362" spans="1:15" x14ac:dyDescent="0.3">
      <c r="A362" t="s">
        <v>650</v>
      </c>
      <c r="B362" t="s">
        <v>651</v>
      </c>
      <c r="C362">
        <v>310</v>
      </c>
      <c r="D362">
        <v>12</v>
      </c>
      <c r="E362" s="3">
        <f t="shared" si="30"/>
        <v>3.870967741935484</v>
      </c>
      <c r="F362">
        <v>22</v>
      </c>
      <c r="G362" s="3">
        <f t="shared" si="31"/>
        <v>7.096774193548387</v>
      </c>
      <c r="H362">
        <v>32</v>
      </c>
      <c r="I362" s="3">
        <f t="shared" si="32"/>
        <v>10.32258064516129</v>
      </c>
      <c r="J362">
        <v>54</v>
      </c>
      <c r="K362" s="3">
        <f t="shared" si="33"/>
        <v>17.419354838709676</v>
      </c>
      <c r="L362">
        <v>34</v>
      </c>
      <c r="M362" s="3">
        <f t="shared" si="34"/>
        <v>10.967741935483872</v>
      </c>
      <c r="N362">
        <v>42</v>
      </c>
      <c r="O362" s="3">
        <f t="shared" si="35"/>
        <v>13.548387096774196</v>
      </c>
    </row>
    <row r="363" spans="1:15" x14ac:dyDescent="0.3">
      <c r="A363" t="s">
        <v>4584</v>
      </c>
      <c r="B363" t="s">
        <v>4585</v>
      </c>
      <c r="C363">
        <v>465</v>
      </c>
      <c r="D363">
        <v>18</v>
      </c>
      <c r="E363" s="3">
        <f t="shared" si="30"/>
        <v>3.870967741935484</v>
      </c>
      <c r="F363">
        <v>52</v>
      </c>
      <c r="G363" s="3">
        <f t="shared" si="31"/>
        <v>11.182795698924732</v>
      </c>
      <c r="H363">
        <v>28</v>
      </c>
      <c r="I363" s="3">
        <f t="shared" si="32"/>
        <v>6.021505376344086</v>
      </c>
      <c r="J363">
        <v>80</v>
      </c>
      <c r="K363" s="3">
        <f t="shared" si="33"/>
        <v>17.20430107526882</v>
      </c>
      <c r="L363">
        <v>66</v>
      </c>
      <c r="M363" s="3">
        <f t="shared" si="34"/>
        <v>14.193548387096774</v>
      </c>
      <c r="N363">
        <v>42</v>
      </c>
      <c r="O363" s="3">
        <f t="shared" si="35"/>
        <v>9.0322580645161281</v>
      </c>
    </row>
    <row r="364" spans="1:15" x14ac:dyDescent="0.3">
      <c r="A364" t="s">
        <v>1382</v>
      </c>
      <c r="B364" t="s">
        <v>1383</v>
      </c>
      <c r="C364">
        <v>362</v>
      </c>
      <c r="D364">
        <v>14</v>
      </c>
      <c r="E364" s="3">
        <f t="shared" si="30"/>
        <v>3.867403314917127</v>
      </c>
      <c r="F364">
        <v>25</v>
      </c>
      <c r="G364" s="3">
        <f t="shared" si="31"/>
        <v>6.9060773480662991</v>
      </c>
      <c r="H364">
        <v>49</v>
      </c>
      <c r="I364" s="3">
        <f t="shared" si="32"/>
        <v>13.535911602209943</v>
      </c>
      <c r="J364">
        <v>74</v>
      </c>
      <c r="K364" s="3">
        <f t="shared" si="33"/>
        <v>20.441988950276244</v>
      </c>
      <c r="L364">
        <v>39</v>
      </c>
      <c r="M364" s="3">
        <f t="shared" si="34"/>
        <v>10.773480662983426</v>
      </c>
      <c r="N364">
        <v>61</v>
      </c>
      <c r="O364" s="3">
        <f t="shared" si="35"/>
        <v>16.850828729281769</v>
      </c>
    </row>
    <row r="365" spans="1:15" x14ac:dyDescent="0.3">
      <c r="A365" t="s">
        <v>3082</v>
      </c>
      <c r="B365" t="s">
        <v>3083</v>
      </c>
      <c r="C365">
        <v>311</v>
      </c>
      <c r="D365">
        <v>12</v>
      </c>
      <c r="E365" s="3">
        <f t="shared" si="30"/>
        <v>3.8585209003215439</v>
      </c>
      <c r="F365">
        <v>20</v>
      </c>
      <c r="G365" s="3">
        <f t="shared" si="31"/>
        <v>6.430868167202572</v>
      </c>
      <c r="H365">
        <v>52</v>
      </c>
      <c r="I365" s="3">
        <f t="shared" si="32"/>
        <v>16.720257234726688</v>
      </c>
      <c r="J365">
        <v>72</v>
      </c>
      <c r="K365" s="3">
        <f t="shared" si="33"/>
        <v>23.15112540192926</v>
      </c>
      <c r="L365">
        <v>32</v>
      </c>
      <c r="M365" s="3">
        <f t="shared" si="34"/>
        <v>10.289389067524116</v>
      </c>
      <c r="N365">
        <v>61</v>
      </c>
      <c r="O365" s="3">
        <f t="shared" si="35"/>
        <v>19.614147909967848</v>
      </c>
    </row>
    <row r="366" spans="1:15" x14ac:dyDescent="0.3">
      <c r="A366" t="s">
        <v>5166</v>
      </c>
      <c r="B366" t="s">
        <v>5167</v>
      </c>
      <c r="C366">
        <v>311</v>
      </c>
      <c r="D366">
        <v>12</v>
      </c>
      <c r="E366" s="3">
        <f t="shared" si="30"/>
        <v>3.8585209003215439</v>
      </c>
      <c r="F366">
        <v>22</v>
      </c>
      <c r="G366" s="3">
        <f t="shared" si="31"/>
        <v>7.07395498392283</v>
      </c>
      <c r="H366">
        <v>41</v>
      </c>
      <c r="I366" s="3">
        <f t="shared" si="32"/>
        <v>13.183279742765272</v>
      </c>
      <c r="J366">
        <v>63</v>
      </c>
      <c r="K366" s="3">
        <f t="shared" si="33"/>
        <v>20.257234726688104</v>
      </c>
      <c r="L366">
        <v>34</v>
      </c>
      <c r="M366" s="3">
        <f t="shared" si="34"/>
        <v>10.932475884244374</v>
      </c>
      <c r="N366">
        <v>50</v>
      </c>
      <c r="O366" s="3">
        <f t="shared" si="35"/>
        <v>16.077170418006432</v>
      </c>
    </row>
    <row r="367" spans="1:15" x14ac:dyDescent="0.3">
      <c r="A367" t="s">
        <v>804</v>
      </c>
      <c r="B367" t="s">
        <v>805</v>
      </c>
      <c r="C367">
        <v>391</v>
      </c>
      <c r="D367">
        <v>15</v>
      </c>
      <c r="E367" s="3">
        <f t="shared" si="30"/>
        <v>3.8363171355498724</v>
      </c>
      <c r="F367">
        <v>25</v>
      </c>
      <c r="G367" s="3">
        <f t="shared" si="31"/>
        <v>6.3938618925831205</v>
      </c>
      <c r="H367">
        <v>25</v>
      </c>
      <c r="I367" s="3">
        <f t="shared" si="32"/>
        <v>6.3938618925831205</v>
      </c>
      <c r="J367">
        <v>50</v>
      </c>
      <c r="K367" s="3">
        <f t="shared" si="33"/>
        <v>12.787723785166241</v>
      </c>
      <c r="L367">
        <v>40</v>
      </c>
      <c r="M367" s="3">
        <f t="shared" si="34"/>
        <v>10.230179028132993</v>
      </c>
      <c r="N367">
        <v>40</v>
      </c>
      <c r="O367" s="3">
        <f t="shared" si="35"/>
        <v>10.230179028132993</v>
      </c>
    </row>
    <row r="368" spans="1:15" x14ac:dyDescent="0.3">
      <c r="A368" t="s">
        <v>634</v>
      </c>
      <c r="B368" t="s">
        <v>635</v>
      </c>
      <c r="C368">
        <v>574</v>
      </c>
      <c r="D368">
        <v>22</v>
      </c>
      <c r="E368" s="3">
        <f t="shared" si="30"/>
        <v>3.8327526132404177</v>
      </c>
      <c r="F368">
        <v>45</v>
      </c>
      <c r="G368" s="3">
        <f t="shared" si="31"/>
        <v>7.8397212543553998</v>
      </c>
      <c r="H368">
        <v>48</v>
      </c>
      <c r="I368" s="3">
        <f t="shared" si="32"/>
        <v>8.3623693379790947</v>
      </c>
      <c r="J368">
        <v>93</v>
      </c>
      <c r="K368" s="3">
        <f t="shared" si="33"/>
        <v>16.202090592334496</v>
      </c>
      <c r="L368">
        <v>62</v>
      </c>
      <c r="M368" s="3">
        <f t="shared" si="34"/>
        <v>10.801393728222997</v>
      </c>
      <c r="N368">
        <v>69</v>
      </c>
      <c r="O368" s="3">
        <f t="shared" si="35"/>
        <v>12.020905923344948</v>
      </c>
    </row>
    <row r="369" spans="1:15" x14ac:dyDescent="0.3">
      <c r="A369" t="s">
        <v>798</v>
      </c>
      <c r="B369" t="s">
        <v>799</v>
      </c>
      <c r="C369">
        <v>235</v>
      </c>
      <c r="D369">
        <v>9</v>
      </c>
      <c r="E369" s="3">
        <f t="shared" si="30"/>
        <v>3.8297872340425529</v>
      </c>
      <c r="F369">
        <v>18</v>
      </c>
      <c r="G369" s="3">
        <f t="shared" si="31"/>
        <v>7.6595744680851059</v>
      </c>
      <c r="H369">
        <v>21</v>
      </c>
      <c r="I369" s="3">
        <f t="shared" si="32"/>
        <v>8.9361702127659584</v>
      </c>
      <c r="J369">
        <v>39</v>
      </c>
      <c r="K369" s="3">
        <f t="shared" si="33"/>
        <v>16.595744680851062</v>
      </c>
      <c r="L369">
        <v>25</v>
      </c>
      <c r="M369" s="3">
        <f t="shared" si="34"/>
        <v>10.638297872340425</v>
      </c>
      <c r="N369">
        <v>28</v>
      </c>
      <c r="O369" s="3">
        <f t="shared" si="35"/>
        <v>11.914893617021278</v>
      </c>
    </row>
    <row r="370" spans="1:15" x14ac:dyDescent="0.3">
      <c r="A370" t="s">
        <v>4594</v>
      </c>
      <c r="B370" t="s">
        <v>4595</v>
      </c>
      <c r="C370">
        <v>810</v>
      </c>
      <c r="D370">
        <v>31</v>
      </c>
      <c r="E370" s="3">
        <f t="shared" si="30"/>
        <v>3.8271604938271606</v>
      </c>
      <c r="F370">
        <v>73</v>
      </c>
      <c r="G370" s="3">
        <f t="shared" si="31"/>
        <v>9.0123456790123448</v>
      </c>
      <c r="H370">
        <v>52</v>
      </c>
      <c r="I370" s="3">
        <f t="shared" si="32"/>
        <v>6.4197530864197532</v>
      </c>
      <c r="J370">
        <v>125</v>
      </c>
      <c r="K370" s="3">
        <f t="shared" si="33"/>
        <v>15.432098765432098</v>
      </c>
      <c r="L370">
        <v>98</v>
      </c>
      <c r="M370" s="3">
        <f t="shared" si="34"/>
        <v>12.098765432098766</v>
      </c>
      <c r="N370">
        <v>80</v>
      </c>
      <c r="O370" s="3">
        <f t="shared" si="35"/>
        <v>9.8765432098765427</v>
      </c>
    </row>
    <row r="371" spans="1:15" x14ac:dyDescent="0.3">
      <c r="A371" t="s">
        <v>2430</v>
      </c>
      <c r="B371" t="s">
        <v>2431</v>
      </c>
      <c r="C371">
        <v>863</v>
      </c>
      <c r="D371">
        <v>33</v>
      </c>
      <c r="E371" s="3">
        <f t="shared" si="30"/>
        <v>3.8238702201622248</v>
      </c>
      <c r="F371">
        <v>91</v>
      </c>
      <c r="G371" s="3">
        <f t="shared" si="31"/>
        <v>10.544611819235227</v>
      </c>
      <c r="H371">
        <v>91</v>
      </c>
      <c r="I371" s="3">
        <f t="shared" si="32"/>
        <v>10.544611819235227</v>
      </c>
      <c r="J371">
        <v>182</v>
      </c>
      <c r="K371" s="3">
        <f t="shared" si="33"/>
        <v>21.089223638470454</v>
      </c>
      <c r="L371">
        <v>118</v>
      </c>
      <c r="M371" s="3">
        <f t="shared" si="34"/>
        <v>13.673232908458866</v>
      </c>
      <c r="N371">
        <v>124</v>
      </c>
      <c r="O371" s="3">
        <f t="shared" si="35"/>
        <v>14.368482039397451</v>
      </c>
    </row>
    <row r="372" spans="1:15" x14ac:dyDescent="0.3">
      <c r="A372" t="s">
        <v>2794</v>
      </c>
      <c r="B372" t="s">
        <v>2795</v>
      </c>
      <c r="C372">
        <v>105</v>
      </c>
      <c r="D372">
        <v>4</v>
      </c>
      <c r="E372" s="3">
        <f t="shared" si="30"/>
        <v>3.8095238095238098</v>
      </c>
      <c r="F372">
        <v>11</v>
      </c>
      <c r="G372" s="3">
        <f t="shared" si="31"/>
        <v>10.476190476190476</v>
      </c>
      <c r="H372">
        <v>5</v>
      </c>
      <c r="I372" s="3">
        <f t="shared" si="32"/>
        <v>4.7619047619047619</v>
      </c>
      <c r="J372">
        <v>16</v>
      </c>
      <c r="K372" s="3">
        <f t="shared" si="33"/>
        <v>15.238095238095239</v>
      </c>
      <c r="L372">
        <v>14</v>
      </c>
      <c r="M372" s="3">
        <f t="shared" si="34"/>
        <v>13.333333333333334</v>
      </c>
      <c r="N372">
        <v>9</v>
      </c>
      <c r="O372" s="3">
        <f t="shared" si="35"/>
        <v>8.5714285714285712</v>
      </c>
    </row>
    <row r="373" spans="1:15" x14ac:dyDescent="0.3">
      <c r="A373" t="s">
        <v>4836</v>
      </c>
      <c r="B373" t="s">
        <v>4837</v>
      </c>
      <c r="C373">
        <v>420</v>
      </c>
      <c r="D373">
        <v>16</v>
      </c>
      <c r="E373" s="3">
        <f t="shared" si="30"/>
        <v>3.8095238095238098</v>
      </c>
      <c r="F373">
        <v>40</v>
      </c>
      <c r="G373" s="3">
        <f t="shared" si="31"/>
        <v>9.5238095238095237</v>
      </c>
      <c r="H373">
        <v>34</v>
      </c>
      <c r="I373" s="3">
        <f t="shared" si="32"/>
        <v>8.0952380952380949</v>
      </c>
      <c r="J373">
        <v>74</v>
      </c>
      <c r="K373" s="3">
        <f t="shared" si="33"/>
        <v>17.61904761904762</v>
      </c>
      <c r="L373">
        <v>56</v>
      </c>
      <c r="M373" s="3">
        <f t="shared" si="34"/>
        <v>13.333333333333334</v>
      </c>
      <c r="N373">
        <v>49</v>
      </c>
      <c r="O373" s="3">
        <f t="shared" si="35"/>
        <v>11.666666666666666</v>
      </c>
    </row>
    <row r="374" spans="1:15" x14ac:dyDescent="0.3">
      <c r="A374" t="s">
        <v>5160</v>
      </c>
      <c r="B374" t="s">
        <v>5161</v>
      </c>
      <c r="C374">
        <v>527</v>
      </c>
      <c r="D374">
        <v>20</v>
      </c>
      <c r="E374" s="3">
        <f t="shared" si="30"/>
        <v>3.795066413662239</v>
      </c>
      <c r="F374">
        <v>66</v>
      </c>
      <c r="G374" s="3">
        <f t="shared" si="31"/>
        <v>12.523719165085389</v>
      </c>
      <c r="H374">
        <v>39</v>
      </c>
      <c r="I374" s="3">
        <f t="shared" si="32"/>
        <v>7.4003795066413662</v>
      </c>
      <c r="J374">
        <v>105</v>
      </c>
      <c r="K374" s="3">
        <f t="shared" si="33"/>
        <v>19.924098671726757</v>
      </c>
      <c r="L374">
        <v>84</v>
      </c>
      <c r="M374" s="3">
        <f t="shared" si="34"/>
        <v>15.939278937381404</v>
      </c>
      <c r="N374">
        <v>58</v>
      </c>
      <c r="O374" s="3">
        <f t="shared" si="35"/>
        <v>11.005692599620494</v>
      </c>
    </row>
    <row r="375" spans="1:15" x14ac:dyDescent="0.3">
      <c r="A375" t="s">
        <v>306</v>
      </c>
      <c r="B375" t="s">
        <v>307</v>
      </c>
      <c r="C375">
        <v>343</v>
      </c>
      <c r="D375">
        <v>13</v>
      </c>
      <c r="E375" s="3">
        <f t="shared" si="30"/>
        <v>3.7900874635568513</v>
      </c>
      <c r="F375">
        <v>48</v>
      </c>
      <c r="G375" s="3">
        <f t="shared" si="31"/>
        <v>13.994169096209912</v>
      </c>
      <c r="H375">
        <v>28</v>
      </c>
      <c r="I375" s="3">
        <f t="shared" si="32"/>
        <v>8.1632653061224492</v>
      </c>
      <c r="J375">
        <v>76</v>
      </c>
      <c r="K375" s="3">
        <f t="shared" si="33"/>
        <v>22.157434402332363</v>
      </c>
      <c r="L375">
        <v>58</v>
      </c>
      <c r="M375" s="3">
        <f t="shared" si="34"/>
        <v>16.909620991253643</v>
      </c>
      <c r="N375">
        <v>39</v>
      </c>
      <c r="O375" s="3">
        <f t="shared" si="35"/>
        <v>11.370262390670554</v>
      </c>
    </row>
    <row r="376" spans="1:15" x14ac:dyDescent="0.3">
      <c r="A376" t="s">
        <v>4066</v>
      </c>
      <c r="B376" t="s">
        <v>4067</v>
      </c>
      <c r="C376">
        <v>264</v>
      </c>
      <c r="D376">
        <v>10</v>
      </c>
      <c r="E376" s="3">
        <f t="shared" si="30"/>
        <v>3.7878787878787881</v>
      </c>
      <c r="F376">
        <v>33</v>
      </c>
      <c r="G376" s="3">
        <f t="shared" si="31"/>
        <v>12.5</v>
      </c>
      <c r="H376">
        <v>9</v>
      </c>
      <c r="I376" s="3">
        <f t="shared" si="32"/>
        <v>3.4090909090909087</v>
      </c>
      <c r="J376">
        <v>42</v>
      </c>
      <c r="K376" s="3">
        <f t="shared" si="33"/>
        <v>15.909090909090908</v>
      </c>
      <c r="L376">
        <v>42</v>
      </c>
      <c r="M376" s="3">
        <f t="shared" si="34"/>
        <v>15.909090909090908</v>
      </c>
      <c r="N376">
        <v>18</v>
      </c>
      <c r="O376" s="3">
        <f t="shared" si="35"/>
        <v>6.8181818181818175</v>
      </c>
    </row>
    <row r="377" spans="1:15" x14ac:dyDescent="0.3">
      <c r="A377" t="s">
        <v>12</v>
      </c>
      <c r="B377" t="s">
        <v>13</v>
      </c>
      <c r="C377">
        <v>581</v>
      </c>
      <c r="D377">
        <v>22</v>
      </c>
      <c r="E377" s="3">
        <f t="shared" si="30"/>
        <v>3.7865748709122204</v>
      </c>
      <c r="F377">
        <v>81</v>
      </c>
      <c r="G377" s="3">
        <f t="shared" si="31"/>
        <v>13.941480206540447</v>
      </c>
      <c r="H377">
        <v>20</v>
      </c>
      <c r="I377" s="3">
        <f t="shared" si="32"/>
        <v>3.4423407917383817</v>
      </c>
      <c r="J377">
        <v>101</v>
      </c>
      <c r="K377" s="3">
        <f t="shared" si="33"/>
        <v>17.383820998278829</v>
      </c>
      <c r="L377">
        <v>100</v>
      </c>
      <c r="M377" s="3">
        <f t="shared" si="34"/>
        <v>17.21170395869191</v>
      </c>
      <c r="N377">
        <v>40</v>
      </c>
      <c r="O377" s="3">
        <f t="shared" si="35"/>
        <v>6.8846815834767634</v>
      </c>
    </row>
    <row r="378" spans="1:15" x14ac:dyDescent="0.3">
      <c r="A378" t="s">
        <v>3164</v>
      </c>
      <c r="B378" t="s">
        <v>3165</v>
      </c>
      <c r="C378">
        <v>634</v>
      </c>
      <c r="D378">
        <v>24</v>
      </c>
      <c r="E378" s="3">
        <f t="shared" si="30"/>
        <v>3.7854889589905363</v>
      </c>
      <c r="F378">
        <v>68</v>
      </c>
      <c r="G378" s="3">
        <f t="shared" si="31"/>
        <v>10.725552050473187</v>
      </c>
      <c r="H378">
        <v>31</v>
      </c>
      <c r="I378" s="3">
        <f t="shared" si="32"/>
        <v>4.8895899053627758</v>
      </c>
      <c r="J378">
        <v>99</v>
      </c>
      <c r="K378" s="3">
        <f t="shared" si="33"/>
        <v>15.615141955835963</v>
      </c>
      <c r="L378">
        <v>87</v>
      </c>
      <c r="M378" s="3">
        <f t="shared" si="34"/>
        <v>13.722397476340694</v>
      </c>
      <c r="N378">
        <v>53</v>
      </c>
      <c r="O378" s="3">
        <f t="shared" si="35"/>
        <v>8.3596214511041005</v>
      </c>
    </row>
    <row r="379" spans="1:15" x14ac:dyDescent="0.3">
      <c r="A379" t="s">
        <v>362</v>
      </c>
      <c r="B379" t="s">
        <v>363</v>
      </c>
      <c r="C379">
        <v>1189</v>
      </c>
      <c r="D379">
        <v>45</v>
      </c>
      <c r="E379" s="3">
        <f t="shared" si="30"/>
        <v>3.7846930193439863</v>
      </c>
      <c r="F379">
        <v>104</v>
      </c>
      <c r="G379" s="3">
        <f t="shared" si="31"/>
        <v>8.7468460891505462</v>
      </c>
      <c r="H379">
        <v>62</v>
      </c>
      <c r="I379" s="3">
        <f t="shared" si="32"/>
        <v>5.2144659377628262</v>
      </c>
      <c r="J379">
        <v>166</v>
      </c>
      <c r="K379" s="3">
        <f t="shared" si="33"/>
        <v>13.961312026913372</v>
      </c>
      <c r="L379">
        <v>142</v>
      </c>
      <c r="M379" s="3">
        <f t="shared" si="34"/>
        <v>11.942809083263246</v>
      </c>
      <c r="N379">
        <v>105</v>
      </c>
      <c r="O379" s="3">
        <f t="shared" si="35"/>
        <v>8.8309503784693018</v>
      </c>
    </row>
    <row r="380" spans="1:15" x14ac:dyDescent="0.3">
      <c r="A380" t="s">
        <v>848</v>
      </c>
      <c r="B380" t="s">
        <v>849</v>
      </c>
      <c r="C380">
        <v>185</v>
      </c>
      <c r="D380">
        <v>7</v>
      </c>
      <c r="E380" s="3">
        <f t="shared" si="30"/>
        <v>3.7837837837837842</v>
      </c>
      <c r="F380">
        <v>23</v>
      </c>
      <c r="G380" s="3">
        <f t="shared" si="31"/>
        <v>12.432432432432433</v>
      </c>
      <c r="H380">
        <v>13</v>
      </c>
      <c r="I380" s="3">
        <f t="shared" si="32"/>
        <v>7.0270270270270272</v>
      </c>
      <c r="J380">
        <v>36</v>
      </c>
      <c r="K380" s="3">
        <f t="shared" si="33"/>
        <v>19.45945945945946</v>
      </c>
      <c r="L380">
        <v>29</v>
      </c>
      <c r="M380" s="3">
        <f t="shared" si="34"/>
        <v>15.675675675675677</v>
      </c>
      <c r="N380">
        <v>19</v>
      </c>
      <c r="O380" s="3">
        <f t="shared" si="35"/>
        <v>10.27027027027027</v>
      </c>
    </row>
    <row r="381" spans="1:15" x14ac:dyDescent="0.3">
      <c r="A381" t="s">
        <v>1648</v>
      </c>
      <c r="B381" t="s">
        <v>1649</v>
      </c>
      <c r="C381">
        <v>370</v>
      </c>
      <c r="D381">
        <v>14</v>
      </c>
      <c r="E381" s="3">
        <f t="shared" si="30"/>
        <v>3.7837837837837842</v>
      </c>
      <c r="F381">
        <v>29</v>
      </c>
      <c r="G381" s="3">
        <f t="shared" si="31"/>
        <v>7.8378378378378386</v>
      </c>
      <c r="H381">
        <v>34</v>
      </c>
      <c r="I381" s="3">
        <f t="shared" si="32"/>
        <v>9.1891891891891895</v>
      </c>
      <c r="J381">
        <v>63</v>
      </c>
      <c r="K381" s="3">
        <f t="shared" si="33"/>
        <v>17.027027027027028</v>
      </c>
      <c r="L381">
        <v>43</v>
      </c>
      <c r="M381" s="3">
        <f t="shared" si="34"/>
        <v>11.621621621621623</v>
      </c>
      <c r="N381">
        <v>46</v>
      </c>
      <c r="O381" s="3">
        <f t="shared" si="35"/>
        <v>12.432432432432433</v>
      </c>
    </row>
    <row r="382" spans="1:15" x14ac:dyDescent="0.3">
      <c r="A382" t="s">
        <v>2534</v>
      </c>
      <c r="B382" t="s">
        <v>2535</v>
      </c>
      <c r="C382">
        <v>291</v>
      </c>
      <c r="D382">
        <v>11</v>
      </c>
      <c r="E382" s="3">
        <f t="shared" si="30"/>
        <v>3.7800687285223367</v>
      </c>
      <c r="F382">
        <v>32</v>
      </c>
      <c r="G382" s="3">
        <f t="shared" si="31"/>
        <v>10.996563573883162</v>
      </c>
      <c r="H382">
        <v>16</v>
      </c>
      <c r="I382" s="3">
        <f t="shared" si="32"/>
        <v>5.4982817869415808</v>
      </c>
      <c r="J382">
        <v>48</v>
      </c>
      <c r="K382" s="3">
        <f t="shared" si="33"/>
        <v>16.494845360824741</v>
      </c>
      <c r="L382">
        <v>42</v>
      </c>
      <c r="M382" s="3">
        <f t="shared" si="34"/>
        <v>14.432989690721648</v>
      </c>
      <c r="N382">
        <v>27</v>
      </c>
      <c r="O382" s="3">
        <f t="shared" si="35"/>
        <v>9.2783505154639183</v>
      </c>
    </row>
    <row r="383" spans="1:15" x14ac:dyDescent="0.3">
      <c r="A383" t="s">
        <v>1604</v>
      </c>
      <c r="B383" t="s">
        <v>1605</v>
      </c>
      <c r="C383">
        <v>503</v>
      </c>
      <c r="D383">
        <v>19</v>
      </c>
      <c r="E383" s="3">
        <f t="shared" si="30"/>
        <v>3.7773359840954273</v>
      </c>
      <c r="F383">
        <v>51</v>
      </c>
      <c r="G383" s="3">
        <f t="shared" si="31"/>
        <v>10.139165009940358</v>
      </c>
      <c r="H383">
        <v>35</v>
      </c>
      <c r="I383" s="3">
        <f t="shared" si="32"/>
        <v>6.9582504970178931</v>
      </c>
      <c r="J383">
        <v>86</v>
      </c>
      <c r="K383" s="3">
        <f t="shared" si="33"/>
        <v>17.097415506958249</v>
      </c>
      <c r="L383">
        <v>69</v>
      </c>
      <c r="M383" s="3">
        <f t="shared" si="34"/>
        <v>13.717693836978132</v>
      </c>
      <c r="N383">
        <v>52</v>
      </c>
      <c r="O383" s="3">
        <f t="shared" si="35"/>
        <v>10.337972166998012</v>
      </c>
    </row>
    <row r="384" spans="1:15" x14ac:dyDescent="0.3">
      <c r="A384" t="s">
        <v>3924</v>
      </c>
      <c r="B384" t="s">
        <v>3925</v>
      </c>
      <c r="C384">
        <v>292</v>
      </c>
      <c r="D384">
        <v>11</v>
      </c>
      <c r="E384" s="3">
        <f t="shared" si="30"/>
        <v>3.7671232876712328</v>
      </c>
      <c r="F384">
        <v>30</v>
      </c>
      <c r="G384" s="3">
        <f t="shared" si="31"/>
        <v>10.273972602739725</v>
      </c>
      <c r="H384">
        <v>15</v>
      </c>
      <c r="I384" s="3">
        <f t="shared" si="32"/>
        <v>5.1369863013698627</v>
      </c>
      <c r="J384">
        <v>45</v>
      </c>
      <c r="K384" s="3">
        <f t="shared" si="33"/>
        <v>15.41095890410959</v>
      </c>
      <c r="L384">
        <v>41</v>
      </c>
      <c r="M384" s="3">
        <f t="shared" si="34"/>
        <v>14.04109589041096</v>
      </c>
      <c r="N384">
        <v>24</v>
      </c>
      <c r="O384" s="3">
        <f t="shared" si="35"/>
        <v>8.2191780821917799</v>
      </c>
    </row>
    <row r="385" spans="1:15" x14ac:dyDescent="0.3">
      <c r="A385" t="s">
        <v>5944</v>
      </c>
      <c r="B385" t="s">
        <v>5945</v>
      </c>
      <c r="C385">
        <v>372</v>
      </c>
      <c r="D385">
        <v>14</v>
      </c>
      <c r="E385" s="3">
        <f t="shared" si="30"/>
        <v>3.763440860215054</v>
      </c>
      <c r="F385">
        <v>40</v>
      </c>
      <c r="G385" s="3">
        <f t="shared" si="31"/>
        <v>10.75268817204301</v>
      </c>
      <c r="H385">
        <v>32</v>
      </c>
      <c r="I385" s="3">
        <f t="shared" si="32"/>
        <v>8.6021505376344098</v>
      </c>
      <c r="J385">
        <v>72</v>
      </c>
      <c r="K385" s="3">
        <f t="shared" si="33"/>
        <v>19.35483870967742</v>
      </c>
      <c r="L385">
        <v>51</v>
      </c>
      <c r="M385" s="3">
        <f t="shared" si="34"/>
        <v>13.709677419354838</v>
      </c>
      <c r="N385">
        <v>45</v>
      </c>
      <c r="O385" s="3">
        <f t="shared" si="35"/>
        <v>12.096774193548388</v>
      </c>
    </row>
    <row r="386" spans="1:15" x14ac:dyDescent="0.3">
      <c r="A386" t="s">
        <v>2182</v>
      </c>
      <c r="B386" t="s">
        <v>2183</v>
      </c>
      <c r="C386">
        <v>240</v>
      </c>
      <c r="D386">
        <v>9</v>
      </c>
      <c r="E386" s="3">
        <f t="shared" ref="E386:E449" si="36">D386/C386*100</f>
        <v>3.75</v>
      </c>
      <c r="F386">
        <v>44</v>
      </c>
      <c r="G386" s="3">
        <f t="shared" ref="G386:G449" si="37">F386/C386*100</f>
        <v>18.333333333333332</v>
      </c>
      <c r="H386">
        <v>22</v>
      </c>
      <c r="I386" s="3">
        <f t="shared" ref="I386:K449" si="38">H386/C386*100</f>
        <v>9.1666666666666661</v>
      </c>
      <c r="J386">
        <v>66</v>
      </c>
      <c r="K386" s="3">
        <f t="shared" si="33"/>
        <v>27.500000000000004</v>
      </c>
      <c r="L386">
        <v>51</v>
      </c>
      <c r="M386" s="3">
        <f t="shared" si="34"/>
        <v>21.25</v>
      </c>
      <c r="N386">
        <v>30</v>
      </c>
      <c r="O386" s="3">
        <f t="shared" si="35"/>
        <v>12.5</v>
      </c>
    </row>
    <row r="387" spans="1:15" x14ac:dyDescent="0.3">
      <c r="A387" t="s">
        <v>110</v>
      </c>
      <c r="B387" t="s">
        <v>111</v>
      </c>
      <c r="C387">
        <v>374</v>
      </c>
      <c r="D387">
        <v>14</v>
      </c>
      <c r="E387" s="3">
        <f t="shared" si="36"/>
        <v>3.7433155080213902</v>
      </c>
      <c r="F387">
        <v>21</v>
      </c>
      <c r="G387" s="3">
        <f t="shared" si="37"/>
        <v>5.6149732620320858</v>
      </c>
      <c r="H387">
        <v>60</v>
      </c>
      <c r="I387" s="3">
        <f t="shared" si="38"/>
        <v>16.042780748663102</v>
      </c>
      <c r="J387">
        <v>81</v>
      </c>
      <c r="K387" s="3">
        <f t="shared" ref="K387:K450" si="39">J387/C387*100</f>
        <v>21.657754010695189</v>
      </c>
      <c r="L387">
        <v>34</v>
      </c>
      <c r="M387" s="3">
        <f t="shared" ref="M387:M450" si="40">L387/C387*100</f>
        <v>9.0909090909090917</v>
      </c>
      <c r="N387">
        <v>70</v>
      </c>
      <c r="O387" s="3">
        <f t="shared" ref="O387:O450" si="41">N387/C387*100</f>
        <v>18.71657754010695</v>
      </c>
    </row>
    <row r="388" spans="1:15" x14ac:dyDescent="0.3">
      <c r="A388" t="s">
        <v>1278</v>
      </c>
      <c r="B388" t="s">
        <v>1279</v>
      </c>
      <c r="C388">
        <v>107</v>
      </c>
      <c r="D388">
        <v>4</v>
      </c>
      <c r="E388" s="3">
        <f t="shared" si="36"/>
        <v>3.7383177570093453</v>
      </c>
      <c r="F388">
        <v>16</v>
      </c>
      <c r="G388" s="3">
        <f t="shared" si="37"/>
        <v>14.953271028037381</v>
      </c>
      <c r="H388">
        <v>0</v>
      </c>
      <c r="I388" s="3">
        <f t="shared" si="38"/>
        <v>0</v>
      </c>
      <c r="J388">
        <v>16</v>
      </c>
      <c r="K388" s="3">
        <f t="shared" si="39"/>
        <v>14.953271028037381</v>
      </c>
      <c r="L388">
        <v>19</v>
      </c>
      <c r="M388" s="3">
        <f t="shared" si="40"/>
        <v>17.75700934579439</v>
      </c>
      <c r="N388">
        <v>4</v>
      </c>
      <c r="O388" s="3">
        <f t="shared" si="41"/>
        <v>3.7383177570093453</v>
      </c>
    </row>
    <row r="389" spans="1:15" x14ac:dyDescent="0.3">
      <c r="A389" t="s">
        <v>4144</v>
      </c>
      <c r="B389" t="s">
        <v>4145</v>
      </c>
      <c r="C389">
        <v>697</v>
      </c>
      <c r="D389">
        <v>26</v>
      </c>
      <c r="E389" s="3">
        <f t="shared" si="36"/>
        <v>3.7302725968436152</v>
      </c>
      <c r="F389">
        <v>45</v>
      </c>
      <c r="G389" s="3">
        <f t="shared" si="37"/>
        <v>6.4562410329985651</v>
      </c>
      <c r="H389">
        <v>60</v>
      </c>
      <c r="I389" s="3">
        <f t="shared" si="38"/>
        <v>8.6083213773314213</v>
      </c>
      <c r="J389">
        <v>105</v>
      </c>
      <c r="K389" s="3">
        <f t="shared" si="39"/>
        <v>15.064562410329984</v>
      </c>
      <c r="L389">
        <v>69</v>
      </c>
      <c r="M389" s="3">
        <f t="shared" si="40"/>
        <v>9.8995695839311342</v>
      </c>
      <c r="N389">
        <v>85</v>
      </c>
      <c r="O389" s="3">
        <f t="shared" si="41"/>
        <v>12.195121951219512</v>
      </c>
    </row>
    <row r="390" spans="1:15" x14ac:dyDescent="0.3">
      <c r="A390" t="s">
        <v>1880</v>
      </c>
      <c r="B390" t="s">
        <v>1881</v>
      </c>
      <c r="C390">
        <v>295</v>
      </c>
      <c r="D390">
        <v>11</v>
      </c>
      <c r="E390" s="3">
        <f t="shared" si="36"/>
        <v>3.7288135593220342</v>
      </c>
      <c r="F390">
        <v>39</v>
      </c>
      <c r="G390" s="3">
        <f t="shared" si="37"/>
        <v>13.220338983050848</v>
      </c>
      <c r="H390">
        <v>23</v>
      </c>
      <c r="I390" s="3">
        <f t="shared" si="38"/>
        <v>7.796610169491526</v>
      </c>
      <c r="J390">
        <v>62</v>
      </c>
      <c r="K390" s="3">
        <f t="shared" si="39"/>
        <v>21.01694915254237</v>
      </c>
      <c r="L390">
        <v>46</v>
      </c>
      <c r="M390" s="3">
        <f t="shared" si="40"/>
        <v>15.593220338983052</v>
      </c>
      <c r="N390">
        <v>34</v>
      </c>
      <c r="O390" s="3">
        <f t="shared" si="41"/>
        <v>11.525423728813559</v>
      </c>
    </row>
    <row r="391" spans="1:15" x14ac:dyDescent="0.3">
      <c r="A391" t="s">
        <v>3740</v>
      </c>
      <c r="B391" t="s">
        <v>3741</v>
      </c>
      <c r="C391">
        <v>242</v>
      </c>
      <c r="D391">
        <v>9</v>
      </c>
      <c r="E391" s="3">
        <f t="shared" si="36"/>
        <v>3.71900826446281</v>
      </c>
      <c r="F391">
        <v>17</v>
      </c>
      <c r="G391" s="3">
        <f t="shared" si="37"/>
        <v>7.0247933884297522</v>
      </c>
      <c r="H391">
        <v>10</v>
      </c>
      <c r="I391" s="3">
        <f t="shared" si="38"/>
        <v>4.1322314049586781</v>
      </c>
      <c r="J391">
        <v>27</v>
      </c>
      <c r="K391" s="3">
        <f t="shared" si="39"/>
        <v>11.15702479338843</v>
      </c>
      <c r="L391">
        <v>25</v>
      </c>
      <c r="M391" s="3">
        <f t="shared" si="40"/>
        <v>10.330578512396695</v>
      </c>
      <c r="N391">
        <v>19</v>
      </c>
      <c r="O391" s="3">
        <f t="shared" si="41"/>
        <v>7.8512396694214877</v>
      </c>
    </row>
    <row r="392" spans="1:15" x14ac:dyDescent="0.3">
      <c r="A392" t="s">
        <v>424</v>
      </c>
      <c r="B392" t="s">
        <v>425</v>
      </c>
      <c r="C392">
        <v>1722</v>
      </c>
      <c r="D392">
        <v>64</v>
      </c>
      <c r="E392" s="3">
        <f t="shared" si="36"/>
        <v>3.7166085946573753</v>
      </c>
      <c r="F392">
        <v>174</v>
      </c>
      <c r="G392" s="3">
        <f t="shared" si="37"/>
        <v>10.104529616724738</v>
      </c>
      <c r="H392">
        <v>211</v>
      </c>
      <c r="I392" s="3">
        <f t="shared" si="38"/>
        <v>12.253193960511034</v>
      </c>
      <c r="J392">
        <v>385</v>
      </c>
      <c r="K392" s="3">
        <f t="shared" si="39"/>
        <v>22.35772357723577</v>
      </c>
      <c r="L392">
        <v>227</v>
      </c>
      <c r="M392" s="3">
        <f t="shared" si="40"/>
        <v>13.182346109175377</v>
      </c>
      <c r="N392">
        <v>271</v>
      </c>
      <c r="O392" s="3">
        <f t="shared" si="41"/>
        <v>15.737514518002325</v>
      </c>
    </row>
    <row r="393" spans="1:15" x14ac:dyDescent="0.3">
      <c r="A393" t="s">
        <v>984</v>
      </c>
      <c r="B393" t="s">
        <v>985</v>
      </c>
      <c r="C393">
        <v>323</v>
      </c>
      <c r="D393">
        <v>12</v>
      </c>
      <c r="E393" s="3">
        <f t="shared" si="36"/>
        <v>3.7151702786377707</v>
      </c>
      <c r="F393">
        <v>45</v>
      </c>
      <c r="G393" s="3">
        <f t="shared" si="37"/>
        <v>13.93188854489164</v>
      </c>
      <c r="H393">
        <v>16</v>
      </c>
      <c r="I393" s="3">
        <f t="shared" si="38"/>
        <v>4.9535603715170282</v>
      </c>
      <c r="J393">
        <v>61</v>
      </c>
      <c r="K393" s="3">
        <f t="shared" si="39"/>
        <v>18.885448916408667</v>
      </c>
      <c r="L393">
        <v>54</v>
      </c>
      <c r="M393" s="3">
        <f t="shared" si="40"/>
        <v>16.718266253869967</v>
      </c>
      <c r="N393">
        <v>27</v>
      </c>
      <c r="O393" s="3">
        <f t="shared" si="41"/>
        <v>8.3591331269349833</v>
      </c>
    </row>
    <row r="394" spans="1:15" x14ac:dyDescent="0.3">
      <c r="A394" t="s">
        <v>3508</v>
      </c>
      <c r="B394" t="s">
        <v>3509</v>
      </c>
      <c r="C394">
        <v>350</v>
      </c>
      <c r="D394">
        <v>13</v>
      </c>
      <c r="E394" s="3">
        <f t="shared" si="36"/>
        <v>3.7142857142857144</v>
      </c>
      <c r="F394">
        <v>38</v>
      </c>
      <c r="G394" s="3">
        <f t="shared" si="37"/>
        <v>10.857142857142858</v>
      </c>
      <c r="H394">
        <v>25</v>
      </c>
      <c r="I394" s="3">
        <f t="shared" si="38"/>
        <v>7.1428571428571423</v>
      </c>
      <c r="J394">
        <v>63</v>
      </c>
      <c r="K394" s="3">
        <f t="shared" si="39"/>
        <v>18</v>
      </c>
      <c r="L394">
        <v>49</v>
      </c>
      <c r="M394" s="3">
        <f t="shared" si="40"/>
        <v>14.000000000000002</v>
      </c>
      <c r="N394">
        <v>36</v>
      </c>
      <c r="O394" s="3">
        <f t="shared" si="41"/>
        <v>10.285714285714285</v>
      </c>
    </row>
    <row r="395" spans="1:15" x14ac:dyDescent="0.3">
      <c r="A395" t="s">
        <v>2366</v>
      </c>
      <c r="B395" t="s">
        <v>2367</v>
      </c>
      <c r="C395">
        <v>835</v>
      </c>
      <c r="D395">
        <v>31</v>
      </c>
      <c r="E395" s="3">
        <f t="shared" si="36"/>
        <v>3.7125748502994016</v>
      </c>
      <c r="F395">
        <v>79</v>
      </c>
      <c r="G395" s="3">
        <f t="shared" si="37"/>
        <v>9.4610778443113777</v>
      </c>
      <c r="H395">
        <v>36</v>
      </c>
      <c r="I395" s="3">
        <f t="shared" si="38"/>
        <v>4.3113772455089823</v>
      </c>
      <c r="J395">
        <v>115</v>
      </c>
      <c r="K395" s="3">
        <f t="shared" si="39"/>
        <v>13.77245508982036</v>
      </c>
      <c r="L395">
        <v>109</v>
      </c>
      <c r="M395" s="3">
        <f t="shared" si="40"/>
        <v>13.053892215568863</v>
      </c>
      <c r="N395">
        <v>62</v>
      </c>
      <c r="O395" s="3">
        <f t="shared" si="41"/>
        <v>7.4251497005988032</v>
      </c>
    </row>
    <row r="396" spans="1:15" x14ac:dyDescent="0.3">
      <c r="A396" t="s">
        <v>2420</v>
      </c>
      <c r="B396" t="s">
        <v>2421</v>
      </c>
      <c r="C396">
        <v>512</v>
      </c>
      <c r="D396">
        <v>19</v>
      </c>
      <c r="E396" s="3">
        <f t="shared" si="36"/>
        <v>3.7109375</v>
      </c>
      <c r="F396">
        <v>47</v>
      </c>
      <c r="G396" s="3">
        <f t="shared" si="37"/>
        <v>9.1796875</v>
      </c>
      <c r="H396">
        <v>44</v>
      </c>
      <c r="I396" s="3">
        <f t="shared" si="38"/>
        <v>8.59375</v>
      </c>
      <c r="J396">
        <v>91</v>
      </c>
      <c r="K396" s="3">
        <f t="shared" si="39"/>
        <v>17.7734375</v>
      </c>
      <c r="L396">
        <v>64</v>
      </c>
      <c r="M396" s="3">
        <f t="shared" si="40"/>
        <v>12.5</v>
      </c>
      <c r="N396">
        <v>60</v>
      </c>
      <c r="O396" s="3">
        <f t="shared" si="41"/>
        <v>11.71875</v>
      </c>
    </row>
    <row r="397" spans="1:15" x14ac:dyDescent="0.3">
      <c r="A397" t="s">
        <v>654</v>
      </c>
      <c r="B397" t="s">
        <v>655</v>
      </c>
      <c r="C397">
        <v>648</v>
      </c>
      <c r="D397">
        <v>24</v>
      </c>
      <c r="E397" s="3">
        <f t="shared" si="36"/>
        <v>3.7037037037037033</v>
      </c>
      <c r="F397">
        <v>66</v>
      </c>
      <c r="G397" s="3">
        <f t="shared" si="37"/>
        <v>10.185185185185185</v>
      </c>
      <c r="H397">
        <v>42</v>
      </c>
      <c r="I397" s="3">
        <f t="shared" si="38"/>
        <v>6.481481481481481</v>
      </c>
      <c r="J397">
        <v>108</v>
      </c>
      <c r="K397" s="3">
        <f t="shared" si="39"/>
        <v>16.666666666666664</v>
      </c>
      <c r="L397">
        <v>86</v>
      </c>
      <c r="M397" s="3">
        <f t="shared" si="40"/>
        <v>13.271604938271606</v>
      </c>
      <c r="N397">
        <v>65</v>
      </c>
      <c r="O397" s="3">
        <f t="shared" si="41"/>
        <v>10.030864197530864</v>
      </c>
    </row>
    <row r="398" spans="1:15" x14ac:dyDescent="0.3">
      <c r="A398" t="s">
        <v>1410</v>
      </c>
      <c r="B398" t="s">
        <v>1411</v>
      </c>
      <c r="C398">
        <v>513</v>
      </c>
      <c r="D398">
        <v>19</v>
      </c>
      <c r="E398" s="3">
        <f t="shared" si="36"/>
        <v>3.7037037037037033</v>
      </c>
      <c r="F398">
        <v>49</v>
      </c>
      <c r="G398" s="3">
        <f t="shared" si="37"/>
        <v>9.5516569200779724</v>
      </c>
      <c r="H398">
        <v>44</v>
      </c>
      <c r="I398" s="3">
        <f t="shared" si="38"/>
        <v>8.5769980506822598</v>
      </c>
      <c r="J398">
        <v>93</v>
      </c>
      <c r="K398" s="3">
        <f t="shared" si="39"/>
        <v>18.128654970760234</v>
      </c>
      <c r="L398">
        <v>67</v>
      </c>
      <c r="M398" s="3">
        <f t="shared" si="40"/>
        <v>13.060428849902534</v>
      </c>
      <c r="N398">
        <v>62</v>
      </c>
      <c r="O398" s="3">
        <f t="shared" si="41"/>
        <v>12.085769980506821</v>
      </c>
    </row>
    <row r="399" spans="1:15" x14ac:dyDescent="0.3">
      <c r="A399" t="s">
        <v>2428</v>
      </c>
      <c r="B399" t="s">
        <v>2429</v>
      </c>
      <c r="C399">
        <v>54</v>
      </c>
      <c r="D399">
        <v>2</v>
      </c>
      <c r="E399" s="3">
        <f t="shared" si="36"/>
        <v>3.7037037037037033</v>
      </c>
      <c r="F399">
        <v>11</v>
      </c>
      <c r="G399" s="3">
        <f t="shared" si="37"/>
        <v>20.37037037037037</v>
      </c>
      <c r="H399">
        <v>3</v>
      </c>
      <c r="I399" s="3">
        <f t="shared" si="38"/>
        <v>5.5555555555555554</v>
      </c>
      <c r="J399">
        <v>14</v>
      </c>
      <c r="K399" s="3">
        <f t="shared" si="39"/>
        <v>25.925925925925924</v>
      </c>
      <c r="L399">
        <v>13</v>
      </c>
      <c r="M399" s="3">
        <f t="shared" si="40"/>
        <v>24.074074074074073</v>
      </c>
      <c r="N399">
        <v>4</v>
      </c>
      <c r="O399" s="3">
        <f t="shared" si="41"/>
        <v>7.4074074074074066</v>
      </c>
    </row>
    <row r="400" spans="1:15" x14ac:dyDescent="0.3">
      <c r="A400" t="s">
        <v>3138</v>
      </c>
      <c r="B400" t="s">
        <v>3139</v>
      </c>
      <c r="C400">
        <v>460</v>
      </c>
      <c r="D400">
        <v>17</v>
      </c>
      <c r="E400" s="3">
        <f t="shared" si="36"/>
        <v>3.6956521739130435</v>
      </c>
      <c r="F400">
        <v>50</v>
      </c>
      <c r="G400" s="3">
        <f t="shared" si="37"/>
        <v>10.869565217391305</v>
      </c>
      <c r="H400">
        <v>52</v>
      </c>
      <c r="I400" s="3">
        <f t="shared" si="38"/>
        <v>11.304347826086957</v>
      </c>
      <c r="J400">
        <v>102</v>
      </c>
      <c r="K400" s="3">
        <f t="shared" si="39"/>
        <v>22.173913043478262</v>
      </c>
      <c r="L400">
        <v>66</v>
      </c>
      <c r="M400" s="3">
        <f t="shared" si="40"/>
        <v>14.347826086956522</v>
      </c>
      <c r="N400">
        <v>68</v>
      </c>
      <c r="O400" s="3">
        <f t="shared" si="41"/>
        <v>14.782608695652174</v>
      </c>
    </row>
    <row r="401" spans="1:15" x14ac:dyDescent="0.3">
      <c r="A401" t="s">
        <v>5060</v>
      </c>
      <c r="B401" t="s">
        <v>5061</v>
      </c>
      <c r="C401">
        <v>866</v>
      </c>
      <c r="D401">
        <v>32</v>
      </c>
      <c r="E401" s="3">
        <f t="shared" si="36"/>
        <v>3.695150115473441</v>
      </c>
      <c r="F401">
        <v>87</v>
      </c>
      <c r="G401" s="3">
        <f t="shared" si="37"/>
        <v>10.046189376443419</v>
      </c>
      <c r="H401">
        <v>61</v>
      </c>
      <c r="I401" s="3">
        <f t="shared" si="38"/>
        <v>7.0438799076212479</v>
      </c>
      <c r="J401">
        <v>148</v>
      </c>
      <c r="K401" s="3">
        <f t="shared" si="39"/>
        <v>17.090069284064665</v>
      </c>
      <c r="L401">
        <v>111</v>
      </c>
      <c r="M401" s="3">
        <f t="shared" si="40"/>
        <v>12.817551963048498</v>
      </c>
      <c r="N401">
        <v>91</v>
      </c>
      <c r="O401" s="3">
        <f t="shared" si="41"/>
        <v>10.508083140877599</v>
      </c>
    </row>
    <row r="402" spans="1:15" x14ac:dyDescent="0.3">
      <c r="A402" t="s">
        <v>1830</v>
      </c>
      <c r="B402" t="s">
        <v>1831</v>
      </c>
      <c r="C402">
        <v>406</v>
      </c>
      <c r="D402">
        <v>15</v>
      </c>
      <c r="E402" s="3">
        <f t="shared" si="36"/>
        <v>3.6945812807881775</v>
      </c>
      <c r="F402">
        <v>47</v>
      </c>
      <c r="G402" s="3">
        <f t="shared" si="37"/>
        <v>11.576354679802956</v>
      </c>
      <c r="H402">
        <v>25</v>
      </c>
      <c r="I402" s="3">
        <f t="shared" si="38"/>
        <v>6.1576354679802954</v>
      </c>
      <c r="J402">
        <v>72</v>
      </c>
      <c r="K402" s="3">
        <f t="shared" si="39"/>
        <v>17.733990147783253</v>
      </c>
      <c r="L402">
        <v>58</v>
      </c>
      <c r="M402" s="3">
        <f t="shared" si="40"/>
        <v>14.285714285714285</v>
      </c>
      <c r="N402">
        <v>38</v>
      </c>
      <c r="O402" s="3">
        <f t="shared" si="41"/>
        <v>9.3596059113300498</v>
      </c>
    </row>
    <row r="403" spans="1:15" x14ac:dyDescent="0.3">
      <c r="A403" t="s">
        <v>2934</v>
      </c>
      <c r="B403" t="s">
        <v>2935</v>
      </c>
      <c r="C403">
        <v>271</v>
      </c>
      <c r="D403">
        <v>10</v>
      </c>
      <c r="E403" s="3">
        <f t="shared" si="36"/>
        <v>3.6900369003690034</v>
      </c>
      <c r="F403">
        <v>24</v>
      </c>
      <c r="G403" s="3">
        <f t="shared" si="37"/>
        <v>8.8560885608856079</v>
      </c>
      <c r="H403">
        <v>28</v>
      </c>
      <c r="I403" s="3">
        <f t="shared" si="38"/>
        <v>10.332103321033211</v>
      </c>
      <c r="J403">
        <v>52</v>
      </c>
      <c r="K403" s="3">
        <f t="shared" si="39"/>
        <v>19.188191881918819</v>
      </c>
      <c r="L403">
        <v>33</v>
      </c>
      <c r="M403" s="3">
        <f t="shared" si="40"/>
        <v>12.177121771217712</v>
      </c>
      <c r="N403">
        <v>37</v>
      </c>
      <c r="O403" s="3">
        <f t="shared" si="41"/>
        <v>13.653136531365314</v>
      </c>
    </row>
    <row r="404" spans="1:15" x14ac:dyDescent="0.3">
      <c r="A404" t="s">
        <v>3662</v>
      </c>
      <c r="B404" t="s">
        <v>3663</v>
      </c>
      <c r="C404">
        <v>271</v>
      </c>
      <c r="D404">
        <v>10</v>
      </c>
      <c r="E404" s="3">
        <f t="shared" si="36"/>
        <v>3.6900369003690034</v>
      </c>
      <c r="F404">
        <v>14</v>
      </c>
      <c r="G404" s="3">
        <f t="shared" si="37"/>
        <v>5.1660516605166054</v>
      </c>
      <c r="H404">
        <v>27</v>
      </c>
      <c r="I404" s="3">
        <f t="shared" si="38"/>
        <v>9.9630996309963091</v>
      </c>
      <c r="J404">
        <v>41</v>
      </c>
      <c r="K404" s="3">
        <f t="shared" si="39"/>
        <v>15.129151291512915</v>
      </c>
      <c r="L404">
        <v>24</v>
      </c>
      <c r="M404" s="3">
        <f t="shared" si="40"/>
        <v>8.8560885608856079</v>
      </c>
      <c r="N404">
        <v>36</v>
      </c>
      <c r="O404" s="3">
        <f t="shared" si="41"/>
        <v>13.284132841328415</v>
      </c>
    </row>
    <row r="405" spans="1:15" x14ac:dyDescent="0.3">
      <c r="A405" t="s">
        <v>2052</v>
      </c>
      <c r="B405" t="s">
        <v>2053</v>
      </c>
      <c r="C405">
        <v>244</v>
      </c>
      <c r="D405">
        <v>9</v>
      </c>
      <c r="E405" s="3">
        <f t="shared" si="36"/>
        <v>3.6885245901639343</v>
      </c>
      <c r="F405">
        <v>31</v>
      </c>
      <c r="G405" s="3">
        <f t="shared" si="37"/>
        <v>12.704918032786885</v>
      </c>
      <c r="H405">
        <v>14</v>
      </c>
      <c r="I405" s="3">
        <f t="shared" si="38"/>
        <v>5.7377049180327866</v>
      </c>
      <c r="J405">
        <v>45</v>
      </c>
      <c r="K405" s="3">
        <f t="shared" si="39"/>
        <v>18.442622950819672</v>
      </c>
      <c r="L405">
        <v>39</v>
      </c>
      <c r="M405" s="3">
        <f t="shared" si="40"/>
        <v>15.983606557377051</v>
      </c>
      <c r="N405">
        <v>22</v>
      </c>
      <c r="O405" s="3">
        <f t="shared" si="41"/>
        <v>9.0163934426229506</v>
      </c>
    </row>
    <row r="406" spans="1:15" x14ac:dyDescent="0.3">
      <c r="A406" t="s">
        <v>4794</v>
      </c>
      <c r="B406" t="s">
        <v>4795</v>
      </c>
      <c r="C406">
        <v>244</v>
      </c>
      <c r="D406">
        <v>9</v>
      </c>
      <c r="E406" s="3">
        <f t="shared" si="36"/>
        <v>3.6885245901639343</v>
      </c>
      <c r="F406">
        <v>24</v>
      </c>
      <c r="G406" s="3">
        <f t="shared" si="37"/>
        <v>9.8360655737704921</v>
      </c>
      <c r="H406">
        <v>33</v>
      </c>
      <c r="I406" s="3">
        <f t="shared" si="38"/>
        <v>13.524590163934427</v>
      </c>
      <c r="J406">
        <v>57</v>
      </c>
      <c r="K406" s="3">
        <f t="shared" si="39"/>
        <v>23.360655737704921</v>
      </c>
      <c r="L406">
        <v>33</v>
      </c>
      <c r="M406" s="3">
        <f t="shared" si="40"/>
        <v>13.524590163934427</v>
      </c>
      <c r="N406">
        <v>42</v>
      </c>
      <c r="O406" s="3">
        <f t="shared" si="41"/>
        <v>17.21311475409836</v>
      </c>
    </row>
    <row r="407" spans="1:15" x14ac:dyDescent="0.3">
      <c r="A407" t="s">
        <v>5062</v>
      </c>
      <c r="B407" t="s">
        <v>5063</v>
      </c>
      <c r="C407">
        <v>488</v>
      </c>
      <c r="D407">
        <v>18</v>
      </c>
      <c r="E407" s="3">
        <f t="shared" si="36"/>
        <v>3.6885245901639343</v>
      </c>
      <c r="F407">
        <v>71</v>
      </c>
      <c r="G407" s="3">
        <f t="shared" si="37"/>
        <v>14.549180327868852</v>
      </c>
      <c r="H407">
        <v>35</v>
      </c>
      <c r="I407" s="3">
        <f t="shared" si="38"/>
        <v>7.1721311475409832</v>
      </c>
      <c r="J407">
        <v>106</v>
      </c>
      <c r="K407" s="3">
        <f t="shared" si="39"/>
        <v>21.721311475409834</v>
      </c>
      <c r="L407">
        <v>87</v>
      </c>
      <c r="M407" s="3">
        <f t="shared" si="40"/>
        <v>17.827868852459016</v>
      </c>
      <c r="N407">
        <v>51</v>
      </c>
      <c r="O407" s="3">
        <f t="shared" si="41"/>
        <v>10.450819672131148</v>
      </c>
    </row>
    <row r="408" spans="1:15" x14ac:dyDescent="0.3">
      <c r="A408" t="s">
        <v>536</v>
      </c>
      <c r="B408" t="s">
        <v>537</v>
      </c>
      <c r="C408">
        <v>434</v>
      </c>
      <c r="D408">
        <v>16</v>
      </c>
      <c r="E408" s="3">
        <f t="shared" si="36"/>
        <v>3.6866359447004609</v>
      </c>
      <c r="F408">
        <v>56</v>
      </c>
      <c r="G408" s="3">
        <f t="shared" si="37"/>
        <v>12.903225806451612</v>
      </c>
      <c r="H408">
        <v>36</v>
      </c>
      <c r="I408" s="3">
        <f t="shared" si="38"/>
        <v>8.2949308755760374</v>
      </c>
      <c r="J408">
        <v>92</v>
      </c>
      <c r="K408" s="3">
        <f t="shared" si="39"/>
        <v>21.198156682027651</v>
      </c>
      <c r="L408">
        <v>70</v>
      </c>
      <c r="M408" s="3">
        <f t="shared" si="40"/>
        <v>16.129032258064516</v>
      </c>
      <c r="N408">
        <v>51</v>
      </c>
      <c r="O408" s="3">
        <f t="shared" si="41"/>
        <v>11.751152073732719</v>
      </c>
    </row>
    <row r="409" spans="1:15" x14ac:dyDescent="0.3">
      <c r="A409" t="s">
        <v>1570</v>
      </c>
      <c r="B409" t="s">
        <v>1571</v>
      </c>
      <c r="C409">
        <v>380</v>
      </c>
      <c r="D409">
        <v>14</v>
      </c>
      <c r="E409" s="3">
        <f t="shared" si="36"/>
        <v>3.6842105263157889</v>
      </c>
      <c r="F409">
        <v>29</v>
      </c>
      <c r="G409" s="3">
        <f t="shared" si="37"/>
        <v>7.6315789473684212</v>
      </c>
      <c r="H409">
        <v>50</v>
      </c>
      <c r="I409" s="3">
        <f t="shared" si="38"/>
        <v>13.157894736842104</v>
      </c>
      <c r="J409">
        <v>79</v>
      </c>
      <c r="K409" s="3">
        <f t="shared" si="39"/>
        <v>20.789473684210527</v>
      </c>
      <c r="L409">
        <v>42</v>
      </c>
      <c r="M409" s="3">
        <f t="shared" si="40"/>
        <v>11.052631578947368</v>
      </c>
      <c r="N409">
        <v>61</v>
      </c>
      <c r="O409" s="3">
        <f t="shared" si="41"/>
        <v>16.05263157894737</v>
      </c>
    </row>
    <row r="410" spans="1:15" x14ac:dyDescent="0.3">
      <c r="A410" t="s">
        <v>8</v>
      </c>
      <c r="B410" t="s">
        <v>9</v>
      </c>
      <c r="C410">
        <v>788</v>
      </c>
      <c r="D410">
        <v>29</v>
      </c>
      <c r="E410" s="3">
        <f t="shared" si="36"/>
        <v>3.6802030456852792</v>
      </c>
      <c r="F410">
        <v>60</v>
      </c>
      <c r="G410" s="3">
        <f t="shared" si="37"/>
        <v>7.6142131979695442</v>
      </c>
      <c r="H410">
        <v>50</v>
      </c>
      <c r="I410" s="3">
        <f t="shared" si="38"/>
        <v>6.345177664974619</v>
      </c>
      <c r="J410">
        <v>110</v>
      </c>
      <c r="K410" s="3">
        <f t="shared" si="39"/>
        <v>13.959390862944163</v>
      </c>
      <c r="L410">
        <v>83</v>
      </c>
      <c r="M410" s="3">
        <f t="shared" si="40"/>
        <v>10.532994923857867</v>
      </c>
      <c r="N410">
        <v>75</v>
      </c>
      <c r="O410" s="3">
        <f t="shared" si="41"/>
        <v>9.5177664974619276</v>
      </c>
    </row>
    <row r="411" spans="1:15" x14ac:dyDescent="0.3">
      <c r="A411" t="s">
        <v>5588</v>
      </c>
      <c r="B411" t="s">
        <v>5589</v>
      </c>
      <c r="C411">
        <v>761</v>
      </c>
      <c r="D411">
        <v>28</v>
      </c>
      <c r="E411" s="3">
        <f t="shared" si="36"/>
        <v>3.6793692509855451</v>
      </c>
      <c r="F411">
        <v>102</v>
      </c>
      <c r="G411" s="3">
        <f t="shared" si="37"/>
        <v>13.403416557161629</v>
      </c>
      <c r="H411">
        <v>38</v>
      </c>
      <c r="I411" s="3">
        <f t="shared" si="38"/>
        <v>4.9934296977660972</v>
      </c>
      <c r="J411">
        <v>140</v>
      </c>
      <c r="K411" s="3">
        <f t="shared" si="39"/>
        <v>18.396846254927727</v>
      </c>
      <c r="L411">
        <v>123</v>
      </c>
      <c r="M411" s="3">
        <f t="shared" si="40"/>
        <v>16.162943495400789</v>
      </c>
      <c r="N411">
        <v>62</v>
      </c>
      <c r="O411" s="3">
        <f t="shared" si="41"/>
        <v>8.1471747700394204</v>
      </c>
    </row>
    <row r="412" spans="1:15" x14ac:dyDescent="0.3">
      <c r="A412" t="s">
        <v>4310</v>
      </c>
      <c r="B412" t="s">
        <v>4311</v>
      </c>
      <c r="C412">
        <v>435</v>
      </c>
      <c r="D412">
        <v>16</v>
      </c>
      <c r="E412" s="3">
        <f t="shared" si="36"/>
        <v>3.6781609195402298</v>
      </c>
      <c r="F412">
        <v>32</v>
      </c>
      <c r="G412" s="3">
        <f t="shared" si="37"/>
        <v>7.3563218390804597</v>
      </c>
      <c r="H412">
        <v>63</v>
      </c>
      <c r="I412" s="3">
        <f t="shared" si="38"/>
        <v>14.482758620689657</v>
      </c>
      <c r="J412">
        <v>95</v>
      </c>
      <c r="K412" s="3">
        <f t="shared" si="39"/>
        <v>21.839080459770116</v>
      </c>
      <c r="L412">
        <v>47</v>
      </c>
      <c r="M412" s="3">
        <f t="shared" si="40"/>
        <v>10.804597701149426</v>
      </c>
      <c r="N412">
        <v>76</v>
      </c>
      <c r="O412" s="3">
        <f t="shared" si="41"/>
        <v>17.47126436781609</v>
      </c>
    </row>
    <row r="413" spans="1:15" x14ac:dyDescent="0.3">
      <c r="A413" t="s">
        <v>2914</v>
      </c>
      <c r="B413" t="s">
        <v>2915</v>
      </c>
      <c r="C413">
        <v>544</v>
      </c>
      <c r="D413">
        <v>20</v>
      </c>
      <c r="E413" s="3">
        <f t="shared" si="36"/>
        <v>3.6764705882352944</v>
      </c>
      <c r="F413">
        <v>56</v>
      </c>
      <c r="G413" s="3">
        <f t="shared" si="37"/>
        <v>10.294117647058822</v>
      </c>
      <c r="H413">
        <v>47</v>
      </c>
      <c r="I413" s="3">
        <f t="shared" si="38"/>
        <v>8.6397058823529402</v>
      </c>
      <c r="J413">
        <v>103</v>
      </c>
      <c r="K413" s="3">
        <f t="shared" si="39"/>
        <v>18.933823529411764</v>
      </c>
      <c r="L413">
        <v>73</v>
      </c>
      <c r="M413" s="3">
        <f t="shared" si="40"/>
        <v>13.419117647058822</v>
      </c>
      <c r="N413">
        <v>65</v>
      </c>
      <c r="O413" s="3">
        <f t="shared" si="41"/>
        <v>11.948529411764707</v>
      </c>
    </row>
    <row r="414" spans="1:15" x14ac:dyDescent="0.3">
      <c r="A414" t="s">
        <v>5946</v>
      </c>
      <c r="B414" t="s">
        <v>5947</v>
      </c>
      <c r="C414">
        <v>490</v>
      </c>
      <c r="D414">
        <v>18</v>
      </c>
      <c r="E414" s="3">
        <f t="shared" si="36"/>
        <v>3.6734693877551026</v>
      </c>
      <c r="F414">
        <v>50</v>
      </c>
      <c r="G414" s="3">
        <f t="shared" si="37"/>
        <v>10.204081632653061</v>
      </c>
      <c r="H414">
        <v>28</v>
      </c>
      <c r="I414" s="3">
        <f t="shared" si="38"/>
        <v>5.7142857142857144</v>
      </c>
      <c r="J414">
        <v>78</v>
      </c>
      <c r="K414" s="3">
        <f t="shared" si="39"/>
        <v>15.918367346938775</v>
      </c>
      <c r="L414">
        <v>66</v>
      </c>
      <c r="M414" s="3">
        <f t="shared" si="40"/>
        <v>13.469387755102041</v>
      </c>
      <c r="N414">
        <v>44</v>
      </c>
      <c r="O414" s="3">
        <f t="shared" si="41"/>
        <v>8.9795918367346932</v>
      </c>
    </row>
    <row r="415" spans="1:15" x14ac:dyDescent="0.3">
      <c r="A415" t="s">
        <v>1778</v>
      </c>
      <c r="B415" t="s">
        <v>1779</v>
      </c>
      <c r="C415">
        <v>437</v>
      </c>
      <c r="D415">
        <v>16</v>
      </c>
      <c r="E415" s="3">
        <f t="shared" si="36"/>
        <v>3.6613272311212817</v>
      </c>
      <c r="F415">
        <v>29</v>
      </c>
      <c r="G415" s="3">
        <f t="shared" si="37"/>
        <v>6.6361556064073222</v>
      </c>
      <c r="H415">
        <v>44</v>
      </c>
      <c r="I415" s="3">
        <f t="shared" si="38"/>
        <v>10.068649885583524</v>
      </c>
      <c r="J415">
        <v>73</v>
      </c>
      <c r="K415" s="3">
        <f t="shared" si="39"/>
        <v>16.704805491990847</v>
      </c>
      <c r="L415">
        <v>43</v>
      </c>
      <c r="M415" s="3">
        <f t="shared" si="40"/>
        <v>9.8398169336384438</v>
      </c>
      <c r="N415">
        <v>56</v>
      </c>
      <c r="O415" s="3">
        <f t="shared" si="41"/>
        <v>12.814645308924485</v>
      </c>
    </row>
    <row r="416" spans="1:15" x14ac:dyDescent="0.3">
      <c r="A416" t="s">
        <v>3068</v>
      </c>
      <c r="B416" t="s">
        <v>3069</v>
      </c>
      <c r="C416">
        <v>821</v>
      </c>
      <c r="D416">
        <v>30</v>
      </c>
      <c r="E416" s="3">
        <f t="shared" si="36"/>
        <v>3.6540803897685747</v>
      </c>
      <c r="F416">
        <v>55</v>
      </c>
      <c r="G416" s="3">
        <f t="shared" si="37"/>
        <v>6.699147381242387</v>
      </c>
      <c r="H416">
        <v>44</v>
      </c>
      <c r="I416" s="3">
        <f t="shared" si="38"/>
        <v>5.3593179049939099</v>
      </c>
      <c r="J416">
        <v>99</v>
      </c>
      <c r="K416" s="3">
        <f t="shared" si="39"/>
        <v>12.058465286236297</v>
      </c>
      <c r="L416">
        <v>83</v>
      </c>
      <c r="M416" s="3">
        <f t="shared" si="40"/>
        <v>10.109622411693058</v>
      </c>
      <c r="N416">
        <v>73</v>
      </c>
      <c r="O416" s="3">
        <f t="shared" si="41"/>
        <v>8.8915956151035331</v>
      </c>
    </row>
    <row r="417" spans="1:15" x14ac:dyDescent="0.3">
      <c r="A417" t="s">
        <v>1984</v>
      </c>
      <c r="B417" t="s">
        <v>1985</v>
      </c>
      <c r="C417">
        <v>219</v>
      </c>
      <c r="D417">
        <v>8</v>
      </c>
      <c r="E417" s="3">
        <f t="shared" si="36"/>
        <v>3.6529680365296802</v>
      </c>
      <c r="F417">
        <v>13</v>
      </c>
      <c r="G417" s="3">
        <f t="shared" si="37"/>
        <v>5.93607305936073</v>
      </c>
      <c r="H417">
        <v>16</v>
      </c>
      <c r="I417" s="3">
        <f t="shared" si="38"/>
        <v>7.3059360730593603</v>
      </c>
      <c r="J417">
        <v>29</v>
      </c>
      <c r="K417" s="3">
        <f t="shared" si="39"/>
        <v>13.24200913242009</v>
      </c>
      <c r="L417">
        <v>20</v>
      </c>
      <c r="M417" s="3">
        <f t="shared" si="40"/>
        <v>9.1324200913241995</v>
      </c>
      <c r="N417">
        <v>23</v>
      </c>
      <c r="O417" s="3">
        <f t="shared" si="41"/>
        <v>10.50228310502283</v>
      </c>
    </row>
    <row r="418" spans="1:15" x14ac:dyDescent="0.3">
      <c r="A418" t="s">
        <v>756</v>
      </c>
      <c r="B418" t="s">
        <v>757</v>
      </c>
      <c r="C418">
        <v>384</v>
      </c>
      <c r="D418">
        <v>14</v>
      </c>
      <c r="E418" s="3">
        <f t="shared" si="36"/>
        <v>3.6458333333333335</v>
      </c>
      <c r="F418">
        <v>37</v>
      </c>
      <c r="G418" s="3">
        <f t="shared" si="37"/>
        <v>9.6354166666666679</v>
      </c>
      <c r="H418">
        <v>35</v>
      </c>
      <c r="I418" s="3">
        <f t="shared" si="38"/>
        <v>9.1145833333333321</v>
      </c>
      <c r="J418">
        <v>72</v>
      </c>
      <c r="K418" s="3">
        <f t="shared" si="39"/>
        <v>18.75</v>
      </c>
      <c r="L418">
        <v>50</v>
      </c>
      <c r="M418" s="3">
        <f t="shared" si="40"/>
        <v>13.020833333333334</v>
      </c>
      <c r="N418">
        <v>47</v>
      </c>
      <c r="O418" s="3">
        <f t="shared" si="41"/>
        <v>12.239583333333332</v>
      </c>
    </row>
    <row r="419" spans="1:15" x14ac:dyDescent="0.3">
      <c r="A419" t="s">
        <v>2032</v>
      </c>
      <c r="B419" t="s">
        <v>2033</v>
      </c>
      <c r="C419">
        <v>192</v>
      </c>
      <c r="D419">
        <v>7</v>
      </c>
      <c r="E419" s="3">
        <f t="shared" si="36"/>
        <v>3.6458333333333335</v>
      </c>
      <c r="F419">
        <v>21</v>
      </c>
      <c r="G419" s="3">
        <f t="shared" si="37"/>
        <v>10.9375</v>
      </c>
      <c r="H419">
        <v>13</v>
      </c>
      <c r="I419" s="3">
        <f t="shared" si="38"/>
        <v>6.770833333333333</v>
      </c>
      <c r="J419">
        <v>34</v>
      </c>
      <c r="K419" s="3">
        <f t="shared" si="39"/>
        <v>17.708333333333336</v>
      </c>
      <c r="L419">
        <v>26</v>
      </c>
      <c r="M419" s="3">
        <f t="shared" si="40"/>
        <v>13.541666666666666</v>
      </c>
      <c r="N419">
        <v>20</v>
      </c>
      <c r="O419" s="3">
        <f t="shared" si="41"/>
        <v>10.416666666666668</v>
      </c>
    </row>
    <row r="420" spans="1:15" x14ac:dyDescent="0.3">
      <c r="A420" t="s">
        <v>2400</v>
      </c>
      <c r="B420" t="s">
        <v>2401</v>
      </c>
      <c r="C420">
        <v>604</v>
      </c>
      <c r="D420">
        <v>22</v>
      </c>
      <c r="E420" s="3">
        <f t="shared" si="36"/>
        <v>3.6423841059602649</v>
      </c>
      <c r="F420">
        <v>62</v>
      </c>
      <c r="G420" s="3">
        <f t="shared" si="37"/>
        <v>10.264900662251655</v>
      </c>
      <c r="H420">
        <v>47</v>
      </c>
      <c r="I420" s="3">
        <f t="shared" si="38"/>
        <v>7.7814569536423832</v>
      </c>
      <c r="J420">
        <v>109</v>
      </c>
      <c r="K420" s="3">
        <f t="shared" si="39"/>
        <v>18.046357615894042</v>
      </c>
      <c r="L420">
        <v>78</v>
      </c>
      <c r="M420" s="3">
        <f t="shared" si="40"/>
        <v>12.913907284768211</v>
      </c>
      <c r="N420">
        <v>67</v>
      </c>
      <c r="O420" s="3">
        <f t="shared" si="41"/>
        <v>11.092715231788079</v>
      </c>
    </row>
    <row r="421" spans="1:15" x14ac:dyDescent="0.3">
      <c r="A421" t="s">
        <v>4800</v>
      </c>
      <c r="B421" t="s">
        <v>4801</v>
      </c>
      <c r="C421">
        <v>412</v>
      </c>
      <c r="D421">
        <v>15</v>
      </c>
      <c r="E421" s="3">
        <f t="shared" si="36"/>
        <v>3.6407766990291259</v>
      </c>
      <c r="F421">
        <v>39</v>
      </c>
      <c r="G421" s="3">
        <f t="shared" si="37"/>
        <v>9.4660194174757279</v>
      </c>
      <c r="H421">
        <v>36</v>
      </c>
      <c r="I421" s="3">
        <f t="shared" si="38"/>
        <v>8.7378640776699026</v>
      </c>
      <c r="J421">
        <v>75</v>
      </c>
      <c r="K421" s="3">
        <f t="shared" si="39"/>
        <v>18.203883495145632</v>
      </c>
      <c r="L421">
        <v>53</v>
      </c>
      <c r="M421" s="3">
        <f t="shared" si="40"/>
        <v>12.864077669902912</v>
      </c>
      <c r="N421">
        <v>49</v>
      </c>
      <c r="O421" s="3">
        <f t="shared" si="41"/>
        <v>11.893203883495145</v>
      </c>
    </row>
    <row r="422" spans="1:15" x14ac:dyDescent="0.3">
      <c r="A422" t="s">
        <v>5954</v>
      </c>
      <c r="B422" t="s">
        <v>5955</v>
      </c>
      <c r="C422">
        <v>467</v>
      </c>
      <c r="D422">
        <v>17</v>
      </c>
      <c r="E422" s="3">
        <f t="shared" si="36"/>
        <v>3.6402569593147751</v>
      </c>
      <c r="F422">
        <v>43</v>
      </c>
      <c r="G422" s="3">
        <f t="shared" si="37"/>
        <v>9.2077087794432551</v>
      </c>
      <c r="H422">
        <v>38</v>
      </c>
      <c r="I422" s="3">
        <f t="shared" si="38"/>
        <v>8.1370449678800867</v>
      </c>
      <c r="J422">
        <v>81</v>
      </c>
      <c r="K422" s="3">
        <f t="shared" si="39"/>
        <v>17.344753747323342</v>
      </c>
      <c r="L422">
        <v>59</v>
      </c>
      <c r="M422" s="3">
        <f t="shared" si="40"/>
        <v>12.633832976445397</v>
      </c>
      <c r="N422">
        <v>52</v>
      </c>
      <c r="O422" s="3">
        <f t="shared" si="41"/>
        <v>11.134903640256958</v>
      </c>
    </row>
    <row r="423" spans="1:15" x14ac:dyDescent="0.3">
      <c r="A423" t="s">
        <v>3312</v>
      </c>
      <c r="B423" t="s">
        <v>3313</v>
      </c>
      <c r="C423">
        <v>522</v>
      </c>
      <c r="D423">
        <v>19</v>
      </c>
      <c r="E423" s="3">
        <f t="shared" si="36"/>
        <v>3.6398467432950192</v>
      </c>
      <c r="F423">
        <v>42</v>
      </c>
      <c r="G423" s="3">
        <f t="shared" si="37"/>
        <v>8.0459770114942533</v>
      </c>
      <c r="H423">
        <v>43</v>
      </c>
      <c r="I423" s="3">
        <f t="shared" si="38"/>
        <v>8.2375478927203059</v>
      </c>
      <c r="J423">
        <v>85</v>
      </c>
      <c r="K423" s="3">
        <f t="shared" si="39"/>
        <v>16.283524904214559</v>
      </c>
      <c r="L423">
        <v>59</v>
      </c>
      <c r="M423" s="3">
        <f t="shared" si="40"/>
        <v>11.302681992337165</v>
      </c>
      <c r="N423">
        <v>61</v>
      </c>
      <c r="O423" s="3">
        <f t="shared" si="41"/>
        <v>11.685823754789272</v>
      </c>
    </row>
    <row r="424" spans="1:15" x14ac:dyDescent="0.3">
      <c r="A424" t="s">
        <v>4674</v>
      </c>
      <c r="B424" t="s">
        <v>4675</v>
      </c>
      <c r="C424">
        <v>220</v>
      </c>
      <c r="D424">
        <v>8</v>
      </c>
      <c r="E424" s="3">
        <f t="shared" si="36"/>
        <v>3.6363636363636362</v>
      </c>
      <c r="F424">
        <v>17</v>
      </c>
      <c r="G424" s="3">
        <f t="shared" si="37"/>
        <v>7.7272727272727266</v>
      </c>
      <c r="H424">
        <v>25</v>
      </c>
      <c r="I424" s="3">
        <f t="shared" si="38"/>
        <v>11.363636363636363</v>
      </c>
      <c r="J424">
        <v>42</v>
      </c>
      <c r="K424" s="3">
        <f t="shared" si="39"/>
        <v>19.090909090909093</v>
      </c>
      <c r="L424">
        <v>25</v>
      </c>
      <c r="M424" s="3">
        <f t="shared" si="40"/>
        <v>11.363636363636363</v>
      </c>
      <c r="N424">
        <v>32</v>
      </c>
      <c r="O424" s="3">
        <f t="shared" si="41"/>
        <v>14.545454545454545</v>
      </c>
    </row>
    <row r="425" spans="1:15" x14ac:dyDescent="0.3">
      <c r="A425" t="s">
        <v>1520</v>
      </c>
      <c r="B425" t="s">
        <v>1521</v>
      </c>
      <c r="C425">
        <v>578</v>
      </c>
      <c r="D425">
        <v>21</v>
      </c>
      <c r="E425" s="3">
        <f t="shared" si="36"/>
        <v>3.6332179930795849</v>
      </c>
      <c r="F425">
        <v>88</v>
      </c>
      <c r="G425" s="3">
        <f t="shared" si="37"/>
        <v>15.224913494809689</v>
      </c>
      <c r="H425">
        <v>57</v>
      </c>
      <c r="I425" s="3">
        <f t="shared" si="38"/>
        <v>9.8615916955017298</v>
      </c>
      <c r="J425">
        <v>145</v>
      </c>
      <c r="K425" s="3">
        <f t="shared" si="39"/>
        <v>25.086505190311421</v>
      </c>
      <c r="L425">
        <v>109</v>
      </c>
      <c r="M425" s="3">
        <f t="shared" si="40"/>
        <v>18.858131487889274</v>
      </c>
      <c r="N425">
        <v>75</v>
      </c>
      <c r="O425" s="3">
        <f t="shared" si="41"/>
        <v>12.975778546712801</v>
      </c>
    </row>
    <row r="426" spans="1:15" x14ac:dyDescent="0.3">
      <c r="A426" t="s">
        <v>4046</v>
      </c>
      <c r="B426" t="s">
        <v>4047</v>
      </c>
      <c r="C426">
        <v>276</v>
      </c>
      <c r="D426">
        <v>10</v>
      </c>
      <c r="E426" s="3">
        <f t="shared" si="36"/>
        <v>3.6231884057971016</v>
      </c>
      <c r="F426">
        <v>27</v>
      </c>
      <c r="G426" s="3">
        <f t="shared" si="37"/>
        <v>9.7826086956521738</v>
      </c>
      <c r="H426">
        <v>16</v>
      </c>
      <c r="I426" s="3">
        <f t="shared" si="38"/>
        <v>5.7971014492753623</v>
      </c>
      <c r="J426">
        <v>43</v>
      </c>
      <c r="K426" s="3">
        <f t="shared" si="39"/>
        <v>15.579710144927535</v>
      </c>
      <c r="L426">
        <v>37</v>
      </c>
      <c r="M426" s="3">
        <f t="shared" si="40"/>
        <v>13.405797101449277</v>
      </c>
      <c r="N426">
        <v>25</v>
      </c>
      <c r="O426" s="3">
        <f t="shared" si="41"/>
        <v>9.0579710144927539</v>
      </c>
    </row>
    <row r="427" spans="1:15" x14ac:dyDescent="0.3">
      <c r="A427" t="s">
        <v>54</v>
      </c>
      <c r="B427" t="s">
        <v>55</v>
      </c>
      <c r="C427">
        <v>221</v>
      </c>
      <c r="D427">
        <v>8</v>
      </c>
      <c r="E427" s="3">
        <f t="shared" si="36"/>
        <v>3.6199095022624439</v>
      </c>
      <c r="F427">
        <v>20</v>
      </c>
      <c r="G427" s="3">
        <f t="shared" si="37"/>
        <v>9.0497737556561084</v>
      </c>
      <c r="H427">
        <v>30</v>
      </c>
      <c r="I427" s="3">
        <f t="shared" si="38"/>
        <v>13.574660633484163</v>
      </c>
      <c r="J427">
        <v>50</v>
      </c>
      <c r="K427" s="3">
        <f t="shared" si="39"/>
        <v>22.624434389140273</v>
      </c>
      <c r="L427">
        <v>28</v>
      </c>
      <c r="M427" s="3">
        <f t="shared" si="40"/>
        <v>12.669683257918551</v>
      </c>
      <c r="N427">
        <v>38</v>
      </c>
      <c r="O427" s="3">
        <f t="shared" si="41"/>
        <v>17.194570135746606</v>
      </c>
    </row>
    <row r="428" spans="1:15" x14ac:dyDescent="0.3">
      <c r="A428" t="s">
        <v>1502</v>
      </c>
      <c r="B428" t="s">
        <v>1503</v>
      </c>
      <c r="C428">
        <v>388</v>
      </c>
      <c r="D428">
        <v>14</v>
      </c>
      <c r="E428" s="3">
        <f t="shared" si="36"/>
        <v>3.608247422680412</v>
      </c>
      <c r="F428">
        <v>30</v>
      </c>
      <c r="G428" s="3">
        <f t="shared" si="37"/>
        <v>7.731958762886598</v>
      </c>
      <c r="H428">
        <v>34</v>
      </c>
      <c r="I428" s="3">
        <f t="shared" si="38"/>
        <v>8.7628865979381434</v>
      </c>
      <c r="J428">
        <v>64</v>
      </c>
      <c r="K428" s="3">
        <f t="shared" si="39"/>
        <v>16.494845360824741</v>
      </c>
      <c r="L428">
        <v>43</v>
      </c>
      <c r="M428" s="3">
        <f t="shared" si="40"/>
        <v>11.082474226804123</v>
      </c>
      <c r="N428">
        <v>47</v>
      </c>
      <c r="O428" s="3">
        <f t="shared" si="41"/>
        <v>12.11340206185567</v>
      </c>
    </row>
    <row r="429" spans="1:15" x14ac:dyDescent="0.3">
      <c r="A429" t="s">
        <v>5776</v>
      </c>
      <c r="B429" t="s">
        <v>5777</v>
      </c>
      <c r="C429">
        <v>139</v>
      </c>
      <c r="D429">
        <v>5</v>
      </c>
      <c r="E429" s="3">
        <f t="shared" si="36"/>
        <v>3.5971223021582732</v>
      </c>
      <c r="F429">
        <v>17</v>
      </c>
      <c r="G429" s="3">
        <f t="shared" si="37"/>
        <v>12.23021582733813</v>
      </c>
      <c r="H429">
        <v>20</v>
      </c>
      <c r="I429" s="3">
        <f t="shared" si="38"/>
        <v>14.388489208633093</v>
      </c>
      <c r="J429">
        <v>37</v>
      </c>
      <c r="K429" s="3">
        <f t="shared" si="39"/>
        <v>26.618705035971225</v>
      </c>
      <c r="L429">
        <v>22</v>
      </c>
      <c r="M429" s="3">
        <f t="shared" si="40"/>
        <v>15.827338129496402</v>
      </c>
      <c r="N429">
        <v>23</v>
      </c>
      <c r="O429" s="3">
        <f t="shared" si="41"/>
        <v>16.546762589928058</v>
      </c>
    </row>
    <row r="430" spans="1:15" x14ac:dyDescent="0.3">
      <c r="A430" t="s">
        <v>3262</v>
      </c>
      <c r="B430" t="s">
        <v>3263</v>
      </c>
      <c r="C430">
        <v>1059</v>
      </c>
      <c r="D430">
        <v>38</v>
      </c>
      <c r="E430" s="3">
        <f t="shared" si="36"/>
        <v>3.5882908404154858</v>
      </c>
      <c r="F430">
        <v>92</v>
      </c>
      <c r="G430" s="3">
        <f t="shared" si="37"/>
        <v>8.6874409820585452</v>
      </c>
      <c r="H430">
        <v>69</v>
      </c>
      <c r="I430" s="3">
        <f t="shared" si="38"/>
        <v>6.5155807365439093</v>
      </c>
      <c r="J430">
        <v>161</v>
      </c>
      <c r="K430" s="3">
        <f t="shared" si="39"/>
        <v>15.203021718602455</v>
      </c>
      <c r="L430">
        <v>125</v>
      </c>
      <c r="M430" s="3">
        <f t="shared" si="40"/>
        <v>11.803588290840414</v>
      </c>
      <c r="N430">
        <v>105</v>
      </c>
      <c r="O430" s="3">
        <f t="shared" si="41"/>
        <v>9.9150141643059495</v>
      </c>
    </row>
    <row r="431" spans="1:15" x14ac:dyDescent="0.3">
      <c r="A431" t="s">
        <v>1318</v>
      </c>
      <c r="B431" t="s">
        <v>1319</v>
      </c>
      <c r="C431">
        <v>446</v>
      </c>
      <c r="D431">
        <v>16</v>
      </c>
      <c r="E431" s="3">
        <f t="shared" si="36"/>
        <v>3.5874439461883409</v>
      </c>
      <c r="F431">
        <v>36</v>
      </c>
      <c r="G431" s="3">
        <f t="shared" si="37"/>
        <v>8.071748878923767</v>
      </c>
      <c r="H431">
        <v>45</v>
      </c>
      <c r="I431" s="3">
        <f t="shared" si="38"/>
        <v>10.089686098654708</v>
      </c>
      <c r="J431">
        <v>81</v>
      </c>
      <c r="K431" s="3">
        <f t="shared" si="39"/>
        <v>18.161434977578477</v>
      </c>
      <c r="L431">
        <v>52</v>
      </c>
      <c r="M431" s="3">
        <f t="shared" si="40"/>
        <v>11.659192825112108</v>
      </c>
      <c r="N431">
        <v>58</v>
      </c>
      <c r="O431" s="3">
        <f t="shared" si="41"/>
        <v>13.004484304932735</v>
      </c>
    </row>
    <row r="432" spans="1:15" x14ac:dyDescent="0.3">
      <c r="A432" t="s">
        <v>5098</v>
      </c>
      <c r="B432" t="s">
        <v>5099</v>
      </c>
      <c r="C432">
        <v>697</v>
      </c>
      <c r="D432">
        <v>25</v>
      </c>
      <c r="E432" s="3">
        <f t="shared" si="36"/>
        <v>3.5868005738880915</v>
      </c>
      <c r="F432">
        <v>86</v>
      </c>
      <c r="G432" s="3">
        <f t="shared" si="37"/>
        <v>12.338593974175035</v>
      </c>
      <c r="H432">
        <v>46</v>
      </c>
      <c r="I432" s="3">
        <f t="shared" si="38"/>
        <v>6.5997130559540889</v>
      </c>
      <c r="J432">
        <v>132</v>
      </c>
      <c r="K432" s="3">
        <f t="shared" si="39"/>
        <v>18.938307030129124</v>
      </c>
      <c r="L432">
        <v>108</v>
      </c>
      <c r="M432" s="3">
        <f t="shared" si="40"/>
        <v>15.494978479196556</v>
      </c>
      <c r="N432">
        <v>69</v>
      </c>
      <c r="O432" s="3">
        <f t="shared" si="41"/>
        <v>9.8995695839311342</v>
      </c>
    </row>
    <row r="433" spans="1:15" x14ac:dyDescent="0.3">
      <c r="A433" t="s">
        <v>392</v>
      </c>
      <c r="B433" t="s">
        <v>393</v>
      </c>
      <c r="C433">
        <v>530</v>
      </c>
      <c r="D433">
        <v>19</v>
      </c>
      <c r="E433" s="3">
        <f t="shared" si="36"/>
        <v>3.5849056603773586</v>
      </c>
      <c r="F433">
        <v>61</v>
      </c>
      <c r="G433" s="3">
        <f t="shared" si="37"/>
        <v>11.509433962264151</v>
      </c>
      <c r="H433">
        <v>38</v>
      </c>
      <c r="I433" s="3">
        <f t="shared" si="38"/>
        <v>7.1698113207547172</v>
      </c>
      <c r="J433">
        <v>99</v>
      </c>
      <c r="K433" s="3">
        <f t="shared" si="39"/>
        <v>18.679245283018865</v>
      </c>
      <c r="L433">
        <v>79</v>
      </c>
      <c r="M433" s="3">
        <f t="shared" si="40"/>
        <v>14.90566037735849</v>
      </c>
      <c r="N433">
        <v>54</v>
      </c>
      <c r="O433" s="3">
        <f t="shared" si="41"/>
        <v>10.188679245283019</v>
      </c>
    </row>
    <row r="434" spans="1:15" x14ac:dyDescent="0.3">
      <c r="A434" t="s">
        <v>980</v>
      </c>
      <c r="B434" t="s">
        <v>981</v>
      </c>
      <c r="C434">
        <v>335</v>
      </c>
      <c r="D434">
        <v>12</v>
      </c>
      <c r="E434" s="3">
        <f t="shared" si="36"/>
        <v>3.5820895522388061</v>
      </c>
      <c r="F434">
        <v>30</v>
      </c>
      <c r="G434" s="3">
        <f t="shared" si="37"/>
        <v>8.9552238805970141</v>
      </c>
      <c r="H434">
        <v>41</v>
      </c>
      <c r="I434" s="3">
        <f t="shared" si="38"/>
        <v>12.238805970149254</v>
      </c>
      <c r="J434">
        <v>71</v>
      </c>
      <c r="K434" s="3">
        <f t="shared" si="39"/>
        <v>21.194029850746269</v>
      </c>
      <c r="L434">
        <v>42</v>
      </c>
      <c r="M434" s="3">
        <f t="shared" si="40"/>
        <v>12.53731343283582</v>
      </c>
      <c r="N434">
        <v>52</v>
      </c>
      <c r="O434" s="3">
        <f t="shared" si="41"/>
        <v>15.522388059701491</v>
      </c>
    </row>
    <row r="435" spans="1:15" x14ac:dyDescent="0.3">
      <c r="A435" t="s">
        <v>1610</v>
      </c>
      <c r="B435" t="s">
        <v>1611</v>
      </c>
      <c r="C435">
        <v>503</v>
      </c>
      <c r="D435">
        <v>18</v>
      </c>
      <c r="E435" s="3">
        <f t="shared" si="36"/>
        <v>3.5785288270377733</v>
      </c>
      <c r="F435">
        <v>49</v>
      </c>
      <c r="G435" s="3">
        <f t="shared" si="37"/>
        <v>9.7415506958250493</v>
      </c>
      <c r="H435">
        <v>32</v>
      </c>
      <c r="I435" s="3">
        <f t="shared" si="38"/>
        <v>6.3618290258449299</v>
      </c>
      <c r="J435">
        <v>81</v>
      </c>
      <c r="K435" s="3">
        <f t="shared" si="39"/>
        <v>16.103379721669981</v>
      </c>
      <c r="L435">
        <v>67</v>
      </c>
      <c r="M435" s="3">
        <f t="shared" si="40"/>
        <v>13.320079522862823</v>
      </c>
      <c r="N435">
        <v>48</v>
      </c>
      <c r="O435" s="3">
        <f t="shared" si="41"/>
        <v>9.5427435387673949</v>
      </c>
    </row>
    <row r="436" spans="1:15" x14ac:dyDescent="0.3">
      <c r="A436" t="s">
        <v>5394</v>
      </c>
      <c r="B436" t="s">
        <v>5395</v>
      </c>
      <c r="C436">
        <v>559</v>
      </c>
      <c r="D436">
        <v>20</v>
      </c>
      <c r="E436" s="3">
        <f t="shared" si="36"/>
        <v>3.5778175313059033</v>
      </c>
      <c r="F436">
        <v>62</v>
      </c>
      <c r="G436" s="3">
        <f t="shared" si="37"/>
        <v>11.091234347048301</v>
      </c>
      <c r="H436">
        <v>57</v>
      </c>
      <c r="I436" s="3">
        <f t="shared" si="38"/>
        <v>10.196779964221825</v>
      </c>
      <c r="J436">
        <v>119</v>
      </c>
      <c r="K436" s="3">
        <f t="shared" si="39"/>
        <v>21.288014311270125</v>
      </c>
      <c r="L436">
        <v>82</v>
      </c>
      <c r="M436" s="3">
        <f t="shared" si="40"/>
        <v>14.669051878354203</v>
      </c>
      <c r="N436">
        <v>74</v>
      </c>
      <c r="O436" s="3">
        <f t="shared" si="41"/>
        <v>13.237924865831843</v>
      </c>
    </row>
    <row r="437" spans="1:15" x14ac:dyDescent="0.3">
      <c r="A437" t="s">
        <v>550</v>
      </c>
      <c r="B437" t="s">
        <v>551</v>
      </c>
      <c r="C437">
        <v>196</v>
      </c>
      <c r="D437">
        <v>7</v>
      </c>
      <c r="E437" s="3">
        <f t="shared" si="36"/>
        <v>3.5714285714285712</v>
      </c>
      <c r="F437">
        <v>16</v>
      </c>
      <c r="G437" s="3">
        <f t="shared" si="37"/>
        <v>8.1632653061224492</v>
      </c>
      <c r="H437">
        <v>16</v>
      </c>
      <c r="I437" s="3">
        <f t="shared" si="38"/>
        <v>8.1632653061224492</v>
      </c>
      <c r="J437">
        <v>32</v>
      </c>
      <c r="K437" s="3">
        <f t="shared" si="39"/>
        <v>16.326530612244898</v>
      </c>
      <c r="L437">
        <v>23</v>
      </c>
      <c r="M437" s="3">
        <f t="shared" si="40"/>
        <v>11.73469387755102</v>
      </c>
      <c r="N437">
        <v>22</v>
      </c>
      <c r="O437" s="3">
        <f t="shared" si="41"/>
        <v>11.224489795918368</v>
      </c>
    </row>
    <row r="438" spans="1:15" x14ac:dyDescent="0.3">
      <c r="A438" t="s">
        <v>1352</v>
      </c>
      <c r="B438" t="s">
        <v>1353</v>
      </c>
      <c r="C438">
        <v>1456</v>
      </c>
      <c r="D438">
        <v>52</v>
      </c>
      <c r="E438" s="3">
        <f t="shared" si="36"/>
        <v>3.5714285714285712</v>
      </c>
      <c r="F438">
        <v>145</v>
      </c>
      <c r="G438" s="3">
        <f t="shared" si="37"/>
        <v>9.958791208791208</v>
      </c>
      <c r="H438">
        <v>184</v>
      </c>
      <c r="I438" s="3">
        <f t="shared" si="38"/>
        <v>12.637362637362637</v>
      </c>
      <c r="J438">
        <v>329</v>
      </c>
      <c r="K438" s="3">
        <f t="shared" si="39"/>
        <v>22.596153846153847</v>
      </c>
      <c r="L438">
        <v>192</v>
      </c>
      <c r="M438" s="3">
        <f t="shared" si="40"/>
        <v>13.186813186813188</v>
      </c>
      <c r="N438">
        <v>229</v>
      </c>
      <c r="O438" s="3">
        <f t="shared" si="41"/>
        <v>15.728021978021978</v>
      </c>
    </row>
    <row r="439" spans="1:15" x14ac:dyDescent="0.3">
      <c r="A439" t="s">
        <v>1968</v>
      </c>
      <c r="B439" t="s">
        <v>1969</v>
      </c>
      <c r="C439">
        <v>477</v>
      </c>
      <c r="D439">
        <v>17</v>
      </c>
      <c r="E439" s="3">
        <f t="shared" si="36"/>
        <v>3.5639412997903559</v>
      </c>
      <c r="F439">
        <v>40</v>
      </c>
      <c r="G439" s="3">
        <f t="shared" si="37"/>
        <v>8.3857442348008391</v>
      </c>
      <c r="H439">
        <v>17</v>
      </c>
      <c r="I439" s="3">
        <f t="shared" si="38"/>
        <v>3.5639412997903559</v>
      </c>
      <c r="J439">
        <v>57</v>
      </c>
      <c r="K439" s="3">
        <f t="shared" si="39"/>
        <v>11.949685534591195</v>
      </c>
      <c r="L439">
        <v>55</v>
      </c>
      <c r="M439" s="3">
        <f t="shared" si="40"/>
        <v>11.530398322851152</v>
      </c>
      <c r="N439">
        <v>34</v>
      </c>
      <c r="O439" s="3">
        <f t="shared" si="41"/>
        <v>7.1278825995807118</v>
      </c>
    </row>
    <row r="440" spans="1:15" x14ac:dyDescent="0.3">
      <c r="A440" t="s">
        <v>4050</v>
      </c>
      <c r="B440" t="s">
        <v>4051</v>
      </c>
      <c r="C440">
        <v>450</v>
      </c>
      <c r="D440">
        <v>16</v>
      </c>
      <c r="E440" s="3">
        <f t="shared" si="36"/>
        <v>3.5555555555555554</v>
      </c>
      <c r="F440">
        <v>44</v>
      </c>
      <c r="G440" s="3">
        <f t="shared" si="37"/>
        <v>9.7777777777777786</v>
      </c>
      <c r="H440">
        <v>35</v>
      </c>
      <c r="I440" s="3">
        <f t="shared" si="38"/>
        <v>7.7777777777777777</v>
      </c>
      <c r="J440">
        <v>79</v>
      </c>
      <c r="K440" s="3">
        <f t="shared" si="39"/>
        <v>17.555555555555554</v>
      </c>
      <c r="L440">
        <v>58</v>
      </c>
      <c r="M440" s="3">
        <f t="shared" si="40"/>
        <v>12.888888888888889</v>
      </c>
      <c r="N440">
        <v>49</v>
      </c>
      <c r="O440" s="3">
        <f t="shared" si="41"/>
        <v>10.888888888888888</v>
      </c>
    </row>
    <row r="441" spans="1:15" x14ac:dyDescent="0.3">
      <c r="A441" t="s">
        <v>2462</v>
      </c>
      <c r="B441" t="s">
        <v>2463</v>
      </c>
      <c r="C441">
        <v>872</v>
      </c>
      <c r="D441">
        <v>31</v>
      </c>
      <c r="E441" s="3">
        <f t="shared" si="36"/>
        <v>3.5550458715596331</v>
      </c>
      <c r="F441">
        <v>80</v>
      </c>
      <c r="G441" s="3">
        <f t="shared" si="37"/>
        <v>9.1743119266055047</v>
      </c>
      <c r="H441">
        <v>87</v>
      </c>
      <c r="I441" s="3">
        <f t="shared" si="38"/>
        <v>9.977064220183486</v>
      </c>
      <c r="J441">
        <v>167</v>
      </c>
      <c r="K441" s="3">
        <f t="shared" si="39"/>
        <v>19.151376146788991</v>
      </c>
      <c r="L441">
        <v>107</v>
      </c>
      <c r="M441" s="3">
        <f t="shared" si="40"/>
        <v>12.270642201834862</v>
      </c>
      <c r="N441">
        <v>117</v>
      </c>
      <c r="O441" s="3">
        <f t="shared" si="41"/>
        <v>13.417431192660551</v>
      </c>
    </row>
    <row r="442" spans="1:15" x14ac:dyDescent="0.3">
      <c r="A442" t="s">
        <v>714</v>
      </c>
      <c r="B442" t="s">
        <v>715</v>
      </c>
      <c r="C442">
        <v>254</v>
      </c>
      <c r="D442">
        <v>9</v>
      </c>
      <c r="E442" s="3">
        <f t="shared" si="36"/>
        <v>3.5433070866141732</v>
      </c>
      <c r="F442">
        <v>23</v>
      </c>
      <c r="G442" s="3">
        <f t="shared" si="37"/>
        <v>9.0551181102362204</v>
      </c>
      <c r="H442">
        <v>15</v>
      </c>
      <c r="I442" s="3">
        <f t="shared" si="38"/>
        <v>5.9055118110236222</v>
      </c>
      <c r="J442">
        <v>38</v>
      </c>
      <c r="K442" s="3">
        <f t="shared" si="39"/>
        <v>14.960629921259844</v>
      </c>
      <c r="L442">
        <v>31</v>
      </c>
      <c r="M442" s="3">
        <f t="shared" si="40"/>
        <v>12.204724409448819</v>
      </c>
      <c r="N442">
        <v>24</v>
      </c>
      <c r="O442" s="3">
        <f t="shared" si="41"/>
        <v>9.4488188976377945</v>
      </c>
    </row>
    <row r="443" spans="1:15" x14ac:dyDescent="0.3">
      <c r="A443" t="s">
        <v>1786</v>
      </c>
      <c r="B443" t="s">
        <v>1787</v>
      </c>
      <c r="C443">
        <v>791</v>
      </c>
      <c r="D443">
        <v>28</v>
      </c>
      <c r="E443" s="3">
        <f t="shared" si="36"/>
        <v>3.5398230088495577</v>
      </c>
      <c r="F443">
        <v>89</v>
      </c>
      <c r="G443" s="3">
        <f t="shared" si="37"/>
        <v>11.25158027812895</v>
      </c>
      <c r="H443">
        <v>63</v>
      </c>
      <c r="I443" s="3">
        <f t="shared" si="38"/>
        <v>7.9646017699115044</v>
      </c>
      <c r="J443">
        <v>152</v>
      </c>
      <c r="K443" s="3">
        <f t="shared" si="39"/>
        <v>19.216182048040455</v>
      </c>
      <c r="L443">
        <v>111</v>
      </c>
      <c r="M443" s="3">
        <f t="shared" si="40"/>
        <v>14.032869785082175</v>
      </c>
      <c r="N443">
        <v>86</v>
      </c>
      <c r="O443" s="3">
        <f t="shared" si="41"/>
        <v>10.872313527180784</v>
      </c>
    </row>
    <row r="444" spans="1:15" x14ac:dyDescent="0.3">
      <c r="A444" t="s">
        <v>2094</v>
      </c>
      <c r="B444" t="s">
        <v>2095</v>
      </c>
      <c r="C444">
        <v>113</v>
      </c>
      <c r="D444">
        <v>4</v>
      </c>
      <c r="E444" s="3">
        <f t="shared" si="36"/>
        <v>3.5398230088495577</v>
      </c>
      <c r="F444">
        <v>7</v>
      </c>
      <c r="G444" s="3">
        <f t="shared" si="37"/>
        <v>6.1946902654867255</v>
      </c>
      <c r="H444">
        <v>11</v>
      </c>
      <c r="I444" s="3">
        <f t="shared" si="38"/>
        <v>9.7345132743362832</v>
      </c>
      <c r="J444">
        <v>18</v>
      </c>
      <c r="K444" s="3">
        <f t="shared" si="39"/>
        <v>15.929203539823009</v>
      </c>
      <c r="L444">
        <v>11</v>
      </c>
      <c r="M444" s="3">
        <f t="shared" si="40"/>
        <v>9.7345132743362832</v>
      </c>
      <c r="N444">
        <v>14</v>
      </c>
      <c r="O444" s="3">
        <f t="shared" si="41"/>
        <v>12.389380530973451</v>
      </c>
    </row>
    <row r="445" spans="1:15" x14ac:dyDescent="0.3">
      <c r="A445" t="s">
        <v>5854</v>
      </c>
      <c r="B445" t="s">
        <v>5855</v>
      </c>
      <c r="C445">
        <v>311</v>
      </c>
      <c r="D445">
        <v>11</v>
      </c>
      <c r="E445" s="3">
        <f t="shared" si="36"/>
        <v>3.536977491961415</v>
      </c>
      <c r="F445">
        <v>32</v>
      </c>
      <c r="G445" s="3">
        <f t="shared" si="37"/>
        <v>10.289389067524116</v>
      </c>
      <c r="H445">
        <v>36</v>
      </c>
      <c r="I445" s="3">
        <f t="shared" si="38"/>
        <v>11.57556270096463</v>
      </c>
      <c r="J445">
        <v>68</v>
      </c>
      <c r="K445" s="3">
        <f t="shared" si="39"/>
        <v>21.864951768488748</v>
      </c>
      <c r="L445">
        <v>42</v>
      </c>
      <c r="M445" s="3">
        <f t="shared" si="40"/>
        <v>13.504823151125404</v>
      </c>
      <c r="N445">
        <v>45</v>
      </c>
      <c r="O445" s="3">
        <f t="shared" si="41"/>
        <v>14.469453376205788</v>
      </c>
    </row>
    <row r="446" spans="1:15" x14ac:dyDescent="0.3">
      <c r="A446" t="s">
        <v>2712</v>
      </c>
      <c r="B446" t="s">
        <v>2713</v>
      </c>
      <c r="C446">
        <v>1217</v>
      </c>
      <c r="D446">
        <v>43</v>
      </c>
      <c r="E446" s="3">
        <f t="shared" si="36"/>
        <v>3.5332785538208711</v>
      </c>
      <c r="F446">
        <v>100</v>
      </c>
      <c r="G446" s="3">
        <f t="shared" si="37"/>
        <v>8.2169268693508624</v>
      </c>
      <c r="H446">
        <v>82</v>
      </c>
      <c r="I446" s="3">
        <f t="shared" si="38"/>
        <v>6.7378800328677073</v>
      </c>
      <c r="J446">
        <v>182</v>
      </c>
      <c r="K446" s="3">
        <f t="shared" si="39"/>
        <v>14.95480690221857</v>
      </c>
      <c r="L446">
        <v>141</v>
      </c>
      <c r="M446" s="3">
        <f t="shared" si="40"/>
        <v>11.585866885784716</v>
      </c>
      <c r="N446">
        <v>121</v>
      </c>
      <c r="O446" s="3">
        <f t="shared" si="41"/>
        <v>9.9424815119145435</v>
      </c>
    </row>
    <row r="447" spans="1:15" x14ac:dyDescent="0.3">
      <c r="A447" t="s">
        <v>3560</v>
      </c>
      <c r="B447" t="s">
        <v>3561</v>
      </c>
      <c r="C447">
        <v>510</v>
      </c>
      <c r="D447">
        <v>18</v>
      </c>
      <c r="E447" s="3">
        <f t="shared" si="36"/>
        <v>3.5294117647058822</v>
      </c>
      <c r="F447">
        <v>50</v>
      </c>
      <c r="G447" s="3">
        <f t="shared" si="37"/>
        <v>9.8039215686274517</v>
      </c>
      <c r="H447">
        <v>28</v>
      </c>
      <c r="I447" s="3">
        <f t="shared" si="38"/>
        <v>5.4901960784313726</v>
      </c>
      <c r="J447">
        <v>78</v>
      </c>
      <c r="K447" s="3">
        <f t="shared" si="39"/>
        <v>15.294117647058824</v>
      </c>
      <c r="L447">
        <v>67</v>
      </c>
      <c r="M447" s="3">
        <f t="shared" si="40"/>
        <v>13.137254901960786</v>
      </c>
      <c r="N447">
        <v>44</v>
      </c>
      <c r="O447" s="3">
        <f t="shared" si="41"/>
        <v>8.6274509803921564</v>
      </c>
    </row>
    <row r="448" spans="1:15" x14ac:dyDescent="0.3">
      <c r="A448" t="s">
        <v>4680</v>
      </c>
      <c r="B448" t="s">
        <v>4681</v>
      </c>
      <c r="C448">
        <v>397</v>
      </c>
      <c r="D448">
        <v>14</v>
      </c>
      <c r="E448" s="3">
        <f t="shared" si="36"/>
        <v>3.5264483627204033</v>
      </c>
      <c r="F448">
        <v>53</v>
      </c>
      <c r="G448" s="3">
        <f t="shared" si="37"/>
        <v>13.350125944584383</v>
      </c>
      <c r="H448">
        <v>34</v>
      </c>
      <c r="I448" s="3">
        <f t="shared" si="38"/>
        <v>8.5642317380352644</v>
      </c>
      <c r="J448">
        <v>87</v>
      </c>
      <c r="K448" s="3">
        <f t="shared" si="39"/>
        <v>21.914357682619649</v>
      </c>
      <c r="L448">
        <v>66</v>
      </c>
      <c r="M448" s="3">
        <f t="shared" si="40"/>
        <v>16.624685138539043</v>
      </c>
      <c r="N448">
        <v>47</v>
      </c>
      <c r="O448" s="3">
        <f t="shared" si="41"/>
        <v>11.838790931989925</v>
      </c>
    </row>
    <row r="449" spans="1:15" x14ac:dyDescent="0.3">
      <c r="A449" t="s">
        <v>1550</v>
      </c>
      <c r="B449" t="s">
        <v>1551</v>
      </c>
      <c r="C449">
        <v>312</v>
      </c>
      <c r="D449">
        <v>11</v>
      </c>
      <c r="E449" s="3">
        <f t="shared" si="36"/>
        <v>3.5256410256410255</v>
      </c>
      <c r="F449">
        <v>22</v>
      </c>
      <c r="G449" s="3">
        <f t="shared" si="37"/>
        <v>7.0512820512820511</v>
      </c>
      <c r="H449">
        <v>38</v>
      </c>
      <c r="I449" s="3">
        <f t="shared" si="38"/>
        <v>12.179487179487179</v>
      </c>
      <c r="J449">
        <v>60</v>
      </c>
      <c r="K449" s="3">
        <f t="shared" si="39"/>
        <v>19.230769230769234</v>
      </c>
      <c r="L449">
        <v>33</v>
      </c>
      <c r="M449" s="3">
        <f t="shared" si="40"/>
        <v>10.576923076923077</v>
      </c>
      <c r="N449">
        <v>47</v>
      </c>
      <c r="O449" s="3">
        <f t="shared" si="41"/>
        <v>15.064102564102564</v>
      </c>
    </row>
    <row r="450" spans="1:15" x14ac:dyDescent="0.3">
      <c r="A450" t="s">
        <v>4188</v>
      </c>
      <c r="B450" t="s">
        <v>4189</v>
      </c>
      <c r="C450">
        <v>312</v>
      </c>
      <c r="D450">
        <v>11</v>
      </c>
      <c r="E450" s="3">
        <f t="shared" ref="E450:E513" si="42">D450/C450*100</f>
        <v>3.5256410256410255</v>
      </c>
      <c r="F450">
        <v>18</v>
      </c>
      <c r="G450" s="3">
        <f t="shared" ref="G450:G513" si="43">F450/C450*100</f>
        <v>5.7692307692307692</v>
      </c>
      <c r="H450">
        <v>35</v>
      </c>
      <c r="I450" s="3">
        <f t="shared" ref="I450:K513" si="44">H450/C450*100</f>
        <v>11.217948717948719</v>
      </c>
      <c r="J450">
        <v>53</v>
      </c>
      <c r="K450" s="3">
        <f t="shared" si="39"/>
        <v>16.987179487179489</v>
      </c>
      <c r="L450">
        <v>29</v>
      </c>
      <c r="M450" s="3">
        <f t="shared" si="40"/>
        <v>9.2948717948717956</v>
      </c>
      <c r="N450">
        <v>44</v>
      </c>
      <c r="O450" s="3">
        <f t="shared" si="41"/>
        <v>14.102564102564102</v>
      </c>
    </row>
    <row r="451" spans="1:15" x14ac:dyDescent="0.3">
      <c r="A451" t="s">
        <v>4138</v>
      </c>
      <c r="B451" t="s">
        <v>4139</v>
      </c>
      <c r="C451">
        <v>454</v>
      </c>
      <c r="D451">
        <v>16</v>
      </c>
      <c r="E451" s="3">
        <f t="shared" si="42"/>
        <v>3.5242290748898681</v>
      </c>
      <c r="F451">
        <v>73</v>
      </c>
      <c r="G451" s="3">
        <f t="shared" si="43"/>
        <v>16.079295154185022</v>
      </c>
      <c r="H451">
        <v>32</v>
      </c>
      <c r="I451" s="3">
        <f t="shared" si="44"/>
        <v>7.0484581497797363</v>
      </c>
      <c r="J451">
        <v>105</v>
      </c>
      <c r="K451" s="3">
        <f t="shared" ref="K451:K514" si="45">J451/C451*100</f>
        <v>23.127753303964756</v>
      </c>
      <c r="L451">
        <v>87</v>
      </c>
      <c r="M451" s="3">
        <f t="shared" ref="M451:M514" si="46">L451/C451*100</f>
        <v>19.162995594713657</v>
      </c>
      <c r="N451">
        <v>46</v>
      </c>
      <c r="O451" s="3">
        <f t="shared" ref="O451:O514" si="47">N451/C451*100</f>
        <v>10.13215859030837</v>
      </c>
    </row>
    <row r="452" spans="1:15" x14ac:dyDescent="0.3">
      <c r="A452" t="s">
        <v>400</v>
      </c>
      <c r="B452" t="s">
        <v>401</v>
      </c>
      <c r="C452">
        <v>313</v>
      </c>
      <c r="D452">
        <v>11</v>
      </c>
      <c r="E452" s="3">
        <f t="shared" si="42"/>
        <v>3.5143769968051117</v>
      </c>
      <c r="F452">
        <v>44</v>
      </c>
      <c r="G452" s="3">
        <f t="shared" si="43"/>
        <v>14.057507987220447</v>
      </c>
      <c r="H452">
        <v>19</v>
      </c>
      <c r="I452" s="3">
        <f t="shared" si="44"/>
        <v>6.0702875399361016</v>
      </c>
      <c r="J452">
        <v>63</v>
      </c>
      <c r="K452" s="3">
        <f t="shared" si="45"/>
        <v>20.12779552715655</v>
      </c>
      <c r="L452">
        <v>54</v>
      </c>
      <c r="M452" s="3">
        <f t="shared" si="46"/>
        <v>17.252396166134183</v>
      </c>
      <c r="N452">
        <v>28</v>
      </c>
      <c r="O452" s="3">
        <f t="shared" si="47"/>
        <v>8.9456869009584654</v>
      </c>
    </row>
    <row r="453" spans="1:15" x14ac:dyDescent="0.3">
      <c r="A453" t="s">
        <v>5812</v>
      </c>
      <c r="B453" t="s">
        <v>5813</v>
      </c>
      <c r="C453">
        <v>342</v>
      </c>
      <c r="D453">
        <v>12</v>
      </c>
      <c r="E453" s="3">
        <f t="shared" si="42"/>
        <v>3.5087719298245612</v>
      </c>
      <c r="F453">
        <v>31</v>
      </c>
      <c r="G453" s="3">
        <f t="shared" si="43"/>
        <v>9.064327485380117</v>
      </c>
      <c r="H453">
        <v>29</v>
      </c>
      <c r="I453" s="3">
        <f t="shared" si="44"/>
        <v>8.4795321637426895</v>
      </c>
      <c r="J453">
        <v>60</v>
      </c>
      <c r="K453" s="3">
        <f t="shared" si="45"/>
        <v>17.543859649122805</v>
      </c>
      <c r="L453">
        <v>42</v>
      </c>
      <c r="M453" s="3">
        <f t="shared" si="46"/>
        <v>12.280701754385964</v>
      </c>
      <c r="N453">
        <v>40</v>
      </c>
      <c r="O453" s="3">
        <f t="shared" si="47"/>
        <v>11.695906432748536</v>
      </c>
    </row>
    <row r="454" spans="1:15" x14ac:dyDescent="0.3">
      <c r="A454" t="s">
        <v>1516</v>
      </c>
      <c r="B454" t="s">
        <v>1517</v>
      </c>
      <c r="C454">
        <v>457</v>
      </c>
      <c r="D454">
        <v>16</v>
      </c>
      <c r="E454" s="3">
        <f t="shared" si="42"/>
        <v>3.5010940919037199</v>
      </c>
      <c r="F454">
        <v>37</v>
      </c>
      <c r="G454" s="3">
        <f t="shared" si="43"/>
        <v>8.0962800875273526</v>
      </c>
      <c r="H454">
        <v>57</v>
      </c>
      <c r="I454" s="3">
        <f t="shared" si="44"/>
        <v>12.472647702407002</v>
      </c>
      <c r="J454">
        <v>94</v>
      </c>
      <c r="K454" s="3">
        <f t="shared" si="45"/>
        <v>20.568927789934357</v>
      </c>
      <c r="L454">
        <v>53</v>
      </c>
      <c r="M454" s="3">
        <f t="shared" si="46"/>
        <v>11.597374179431071</v>
      </c>
      <c r="N454">
        <v>71</v>
      </c>
      <c r="O454" s="3">
        <f t="shared" si="47"/>
        <v>15.536105032822759</v>
      </c>
    </row>
    <row r="455" spans="1:15" x14ac:dyDescent="0.3">
      <c r="A455" t="s">
        <v>5546</v>
      </c>
      <c r="B455" t="s">
        <v>5547</v>
      </c>
      <c r="C455">
        <v>914</v>
      </c>
      <c r="D455">
        <v>32</v>
      </c>
      <c r="E455" s="3">
        <f t="shared" si="42"/>
        <v>3.5010940919037199</v>
      </c>
      <c r="F455">
        <v>93</v>
      </c>
      <c r="G455" s="3">
        <f t="shared" si="43"/>
        <v>10.175054704595187</v>
      </c>
      <c r="H455">
        <v>74</v>
      </c>
      <c r="I455" s="3">
        <f t="shared" si="44"/>
        <v>8.0962800875273526</v>
      </c>
      <c r="J455">
        <v>167</v>
      </c>
      <c r="K455" s="3">
        <f t="shared" si="45"/>
        <v>18.271334792122538</v>
      </c>
      <c r="L455">
        <v>123</v>
      </c>
      <c r="M455" s="3">
        <f t="shared" si="46"/>
        <v>13.457330415754923</v>
      </c>
      <c r="N455">
        <v>102</v>
      </c>
      <c r="O455" s="3">
        <f t="shared" si="47"/>
        <v>11.159737417943107</v>
      </c>
    </row>
    <row r="456" spans="1:15" x14ac:dyDescent="0.3">
      <c r="A456" t="s">
        <v>4250</v>
      </c>
      <c r="B456" t="s">
        <v>4251</v>
      </c>
      <c r="C456">
        <v>400</v>
      </c>
      <c r="D456">
        <v>14</v>
      </c>
      <c r="E456" s="3">
        <f t="shared" si="42"/>
        <v>3.5000000000000004</v>
      </c>
      <c r="F456">
        <v>41</v>
      </c>
      <c r="G456" s="3">
        <f t="shared" si="43"/>
        <v>10.25</v>
      </c>
      <c r="H456">
        <v>32</v>
      </c>
      <c r="I456" s="3">
        <f t="shared" si="44"/>
        <v>8</v>
      </c>
      <c r="J456">
        <v>73</v>
      </c>
      <c r="K456" s="3">
        <f t="shared" si="45"/>
        <v>18.25</v>
      </c>
      <c r="L456">
        <v>52</v>
      </c>
      <c r="M456" s="3">
        <f t="shared" si="46"/>
        <v>13</v>
      </c>
      <c r="N456">
        <v>46</v>
      </c>
      <c r="O456" s="3">
        <f t="shared" si="47"/>
        <v>11.5</v>
      </c>
    </row>
    <row r="457" spans="1:15" x14ac:dyDescent="0.3">
      <c r="A457" t="s">
        <v>3284</v>
      </c>
      <c r="B457" t="s">
        <v>3285</v>
      </c>
      <c r="C457">
        <v>343</v>
      </c>
      <c r="D457">
        <v>12</v>
      </c>
      <c r="E457" s="3">
        <f t="shared" si="42"/>
        <v>3.4985422740524781</v>
      </c>
      <c r="F457">
        <v>38</v>
      </c>
      <c r="G457" s="3">
        <f t="shared" si="43"/>
        <v>11.078717201166182</v>
      </c>
      <c r="H457">
        <v>31</v>
      </c>
      <c r="I457" s="3">
        <f t="shared" si="44"/>
        <v>9.037900874635568</v>
      </c>
      <c r="J457">
        <v>69</v>
      </c>
      <c r="K457" s="3">
        <f t="shared" si="45"/>
        <v>20.11661807580175</v>
      </c>
      <c r="L457">
        <v>48</v>
      </c>
      <c r="M457" s="3">
        <f t="shared" si="46"/>
        <v>13.994169096209912</v>
      </c>
      <c r="N457">
        <v>41</v>
      </c>
      <c r="O457" s="3">
        <f t="shared" si="47"/>
        <v>11.9533527696793</v>
      </c>
    </row>
    <row r="458" spans="1:15" x14ac:dyDescent="0.3">
      <c r="A458" t="s">
        <v>2950</v>
      </c>
      <c r="B458" t="s">
        <v>2951</v>
      </c>
      <c r="C458">
        <v>315</v>
      </c>
      <c r="D458">
        <v>11</v>
      </c>
      <c r="E458" s="3">
        <f t="shared" si="42"/>
        <v>3.4920634920634921</v>
      </c>
      <c r="F458">
        <v>33</v>
      </c>
      <c r="G458" s="3">
        <f t="shared" si="43"/>
        <v>10.476190476190476</v>
      </c>
      <c r="H458">
        <v>16</v>
      </c>
      <c r="I458" s="3">
        <f t="shared" si="44"/>
        <v>5.0793650793650791</v>
      </c>
      <c r="J458">
        <v>49</v>
      </c>
      <c r="K458" s="3">
        <f t="shared" si="45"/>
        <v>15.555555555555555</v>
      </c>
      <c r="L458">
        <v>42</v>
      </c>
      <c r="M458" s="3">
        <f t="shared" si="46"/>
        <v>13.333333333333334</v>
      </c>
      <c r="N458">
        <v>27</v>
      </c>
      <c r="O458" s="3">
        <f t="shared" si="47"/>
        <v>8.5714285714285712</v>
      </c>
    </row>
    <row r="459" spans="1:15" x14ac:dyDescent="0.3">
      <c r="A459" t="s">
        <v>3762</v>
      </c>
      <c r="B459" t="s">
        <v>3763</v>
      </c>
      <c r="C459">
        <v>659</v>
      </c>
      <c r="D459">
        <v>23</v>
      </c>
      <c r="E459" s="3">
        <f t="shared" si="42"/>
        <v>3.4901365705614569</v>
      </c>
      <c r="F459">
        <v>66</v>
      </c>
      <c r="G459" s="3">
        <f t="shared" si="43"/>
        <v>10.015174506828528</v>
      </c>
      <c r="H459">
        <v>50</v>
      </c>
      <c r="I459" s="3">
        <f t="shared" si="44"/>
        <v>7.587253414264036</v>
      </c>
      <c r="J459">
        <v>116</v>
      </c>
      <c r="K459" s="3">
        <f t="shared" si="45"/>
        <v>17.602427921092563</v>
      </c>
      <c r="L459">
        <v>89</v>
      </c>
      <c r="M459" s="3">
        <f t="shared" si="46"/>
        <v>13.505311077389983</v>
      </c>
      <c r="N459">
        <v>71</v>
      </c>
      <c r="O459" s="3">
        <f t="shared" si="47"/>
        <v>10.773899848254933</v>
      </c>
    </row>
    <row r="460" spans="1:15" x14ac:dyDescent="0.3">
      <c r="A460" t="s">
        <v>4728</v>
      </c>
      <c r="B460" t="s">
        <v>4729</v>
      </c>
      <c r="C460">
        <v>86</v>
      </c>
      <c r="D460">
        <v>3</v>
      </c>
      <c r="E460" s="3">
        <f t="shared" si="42"/>
        <v>3.4883720930232558</v>
      </c>
      <c r="F460">
        <v>12</v>
      </c>
      <c r="G460" s="3">
        <f t="shared" si="43"/>
        <v>13.953488372093023</v>
      </c>
      <c r="H460">
        <v>5</v>
      </c>
      <c r="I460" s="3">
        <f t="shared" si="44"/>
        <v>5.8139534883720927</v>
      </c>
      <c r="J460">
        <v>17</v>
      </c>
      <c r="K460" s="3">
        <f t="shared" si="45"/>
        <v>19.767441860465116</v>
      </c>
      <c r="L460">
        <v>14</v>
      </c>
      <c r="M460" s="3">
        <f t="shared" si="46"/>
        <v>16.279069767441861</v>
      </c>
      <c r="N460">
        <v>8</v>
      </c>
      <c r="O460" s="3">
        <f t="shared" si="47"/>
        <v>9.3023255813953494</v>
      </c>
    </row>
    <row r="461" spans="1:15" x14ac:dyDescent="0.3">
      <c r="A461" t="s">
        <v>1892</v>
      </c>
      <c r="B461" t="s">
        <v>1893</v>
      </c>
      <c r="C461">
        <v>201</v>
      </c>
      <c r="D461">
        <v>7</v>
      </c>
      <c r="E461" s="3">
        <f t="shared" si="42"/>
        <v>3.4825870646766171</v>
      </c>
      <c r="F461">
        <v>18</v>
      </c>
      <c r="G461" s="3">
        <f t="shared" si="43"/>
        <v>8.9552238805970141</v>
      </c>
      <c r="H461">
        <v>21</v>
      </c>
      <c r="I461" s="3">
        <f t="shared" si="44"/>
        <v>10.44776119402985</v>
      </c>
      <c r="J461">
        <v>39</v>
      </c>
      <c r="K461" s="3">
        <f t="shared" si="45"/>
        <v>19.402985074626866</v>
      </c>
      <c r="L461">
        <v>25</v>
      </c>
      <c r="M461" s="3">
        <f t="shared" si="46"/>
        <v>12.437810945273633</v>
      </c>
      <c r="N461">
        <v>28</v>
      </c>
      <c r="O461" s="3">
        <f t="shared" si="47"/>
        <v>13.930348258706468</v>
      </c>
    </row>
    <row r="462" spans="1:15" x14ac:dyDescent="0.3">
      <c r="A462" t="s">
        <v>5326</v>
      </c>
      <c r="B462" t="s">
        <v>5327</v>
      </c>
      <c r="C462">
        <v>460</v>
      </c>
      <c r="D462">
        <v>16</v>
      </c>
      <c r="E462" s="3">
        <f t="shared" si="42"/>
        <v>3.4782608695652173</v>
      </c>
      <c r="F462">
        <v>58</v>
      </c>
      <c r="G462" s="3">
        <f t="shared" si="43"/>
        <v>12.608695652173912</v>
      </c>
      <c r="H462">
        <v>31</v>
      </c>
      <c r="I462" s="3">
        <f t="shared" si="44"/>
        <v>6.7391304347826084</v>
      </c>
      <c r="J462">
        <v>89</v>
      </c>
      <c r="K462" s="3">
        <f t="shared" si="45"/>
        <v>19.34782608695652</v>
      </c>
      <c r="L462">
        <v>71</v>
      </c>
      <c r="M462" s="3">
        <f t="shared" si="46"/>
        <v>15.434782608695652</v>
      </c>
      <c r="N462">
        <v>43</v>
      </c>
      <c r="O462" s="3">
        <f t="shared" si="47"/>
        <v>9.3478260869565215</v>
      </c>
    </row>
    <row r="463" spans="1:15" x14ac:dyDescent="0.3">
      <c r="A463" t="s">
        <v>4886</v>
      </c>
      <c r="B463" t="s">
        <v>4887</v>
      </c>
      <c r="C463">
        <v>518</v>
      </c>
      <c r="D463">
        <v>18</v>
      </c>
      <c r="E463" s="3">
        <f t="shared" si="42"/>
        <v>3.4749034749034751</v>
      </c>
      <c r="F463">
        <v>75</v>
      </c>
      <c r="G463" s="3">
        <f t="shared" si="43"/>
        <v>14.478764478764477</v>
      </c>
      <c r="H463">
        <v>35</v>
      </c>
      <c r="I463" s="3">
        <f t="shared" si="44"/>
        <v>6.756756756756757</v>
      </c>
      <c r="J463">
        <v>110</v>
      </c>
      <c r="K463" s="3">
        <f t="shared" si="45"/>
        <v>21.235521235521233</v>
      </c>
      <c r="L463">
        <v>89</v>
      </c>
      <c r="M463" s="3">
        <f t="shared" si="46"/>
        <v>17.18146718146718</v>
      </c>
      <c r="N463">
        <v>51</v>
      </c>
      <c r="O463" s="3">
        <f t="shared" si="47"/>
        <v>9.8455598455598459</v>
      </c>
    </row>
    <row r="464" spans="1:15" x14ac:dyDescent="0.3">
      <c r="A464" t="s">
        <v>4528</v>
      </c>
      <c r="B464" t="s">
        <v>4529</v>
      </c>
      <c r="C464">
        <v>1180</v>
      </c>
      <c r="D464">
        <v>41</v>
      </c>
      <c r="E464" s="3">
        <f t="shared" si="42"/>
        <v>3.4745762711864407</v>
      </c>
      <c r="F464">
        <v>118</v>
      </c>
      <c r="G464" s="3">
        <f t="shared" si="43"/>
        <v>10</v>
      </c>
      <c r="H464">
        <v>78</v>
      </c>
      <c r="I464" s="3">
        <f t="shared" si="44"/>
        <v>6.6101694915254239</v>
      </c>
      <c r="J464">
        <v>196</v>
      </c>
      <c r="K464" s="3">
        <f t="shared" si="45"/>
        <v>16.610169491525422</v>
      </c>
      <c r="L464">
        <v>152</v>
      </c>
      <c r="M464" s="3">
        <f t="shared" si="46"/>
        <v>12.881355932203389</v>
      </c>
      <c r="N464">
        <v>112</v>
      </c>
      <c r="O464" s="3">
        <f t="shared" si="47"/>
        <v>9.4915254237288131</v>
      </c>
    </row>
    <row r="465" spans="1:15" x14ac:dyDescent="0.3">
      <c r="A465" t="s">
        <v>3722</v>
      </c>
      <c r="B465" t="s">
        <v>3723</v>
      </c>
      <c r="C465">
        <v>403</v>
      </c>
      <c r="D465">
        <v>14</v>
      </c>
      <c r="E465" s="3">
        <f t="shared" si="42"/>
        <v>3.4739454094292808</v>
      </c>
      <c r="F465">
        <v>42</v>
      </c>
      <c r="G465" s="3">
        <f t="shared" si="43"/>
        <v>10.421836228287841</v>
      </c>
      <c r="H465">
        <v>27</v>
      </c>
      <c r="I465" s="3">
        <f t="shared" si="44"/>
        <v>6.6997518610421833</v>
      </c>
      <c r="J465">
        <v>69</v>
      </c>
      <c r="K465" s="3">
        <f t="shared" si="45"/>
        <v>17.121588089330025</v>
      </c>
      <c r="L465">
        <v>55</v>
      </c>
      <c r="M465" s="3">
        <f t="shared" si="46"/>
        <v>13.647642679900745</v>
      </c>
      <c r="N465">
        <v>41</v>
      </c>
      <c r="O465" s="3">
        <f t="shared" si="47"/>
        <v>10.173697270471465</v>
      </c>
    </row>
    <row r="466" spans="1:15" x14ac:dyDescent="0.3">
      <c r="A466" t="s">
        <v>3330</v>
      </c>
      <c r="B466" t="s">
        <v>3331</v>
      </c>
      <c r="C466">
        <v>317</v>
      </c>
      <c r="D466">
        <v>11</v>
      </c>
      <c r="E466" s="3">
        <f t="shared" si="42"/>
        <v>3.4700315457413247</v>
      </c>
      <c r="F466">
        <v>30</v>
      </c>
      <c r="G466" s="3">
        <f t="shared" si="43"/>
        <v>9.4637223974763405</v>
      </c>
      <c r="H466">
        <v>29</v>
      </c>
      <c r="I466" s="3">
        <f t="shared" si="44"/>
        <v>9.1482649842271293</v>
      </c>
      <c r="J466">
        <v>59</v>
      </c>
      <c r="K466" s="3">
        <f t="shared" si="45"/>
        <v>18.611987381703472</v>
      </c>
      <c r="L466">
        <v>41</v>
      </c>
      <c r="M466" s="3">
        <f t="shared" si="46"/>
        <v>12.933753943217665</v>
      </c>
      <c r="N466">
        <v>39</v>
      </c>
      <c r="O466" s="3">
        <f t="shared" si="47"/>
        <v>12.302839116719243</v>
      </c>
    </row>
    <row r="467" spans="1:15" x14ac:dyDescent="0.3">
      <c r="A467" t="s">
        <v>516</v>
      </c>
      <c r="B467" t="s">
        <v>517</v>
      </c>
      <c r="C467">
        <v>173</v>
      </c>
      <c r="D467">
        <v>6</v>
      </c>
      <c r="E467" s="3">
        <f t="shared" si="42"/>
        <v>3.4682080924855487</v>
      </c>
      <c r="F467">
        <v>25</v>
      </c>
      <c r="G467" s="3">
        <f t="shared" si="43"/>
        <v>14.450867052023122</v>
      </c>
      <c r="H467">
        <v>13</v>
      </c>
      <c r="I467" s="3">
        <f t="shared" si="44"/>
        <v>7.5144508670520231</v>
      </c>
      <c r="J467">
        <v>38</v>
      </c>
      <c r="K467" s="3">
        <f t="shared" si="45"/>
        <v>21.965317919075144</v>
      </c>
      <c r="L467">
        <v>30</v>
      </c>
      <c r="M467" s="3">
        <f t="shared" si="46"/>
        <v>17.341040462427745</v>
      </c>
      <c r="N467">
        <v>18</v>
      </c>
      <c r="O467" s="3">
        <f t="shared" si="47"/>
        <v>10.404624277456648</v>
      </c>
    </row>
    <row r="468" spans="1:15" x14ac:dyDescent="0.3">
      <c r="A468" t="s">
        <v>1370</v>
      </c>
      <c r="B468" t="s">
        <v>1371</v>
      </c>
      <c r="C468">
        <v>346</v>
      </c>
      <c r="D468">
        <v>12</v>
      </c>
      <c r="E468" s="3">
        <f t="shared" si="42"/>
        <v>3.4682080924855487</v>
      </c>
      <c r="F468">
        <v>36</v>
      </c>
      <c r="G468" s="3">
        <f t="shared" si="43"/>
        <v>10.404624277456648</v>
      </c>
      <c r="H468">
        <v>40</v>
      </c>
      <c r="I468" s="3">
        <f t="shared" si="44"/>
        <v>11.560693641618498</v>
      </c>
      <c r="J468">
        <v>76</v>
      </c>
      <c r="K468" s="3">
        <f t="shared" si="45"/>
        <v>21.965317919075144</v>
      </c>
      <c r="L468">
        <v>46</v>
      </c>
      <c r="M468" s="3">
        <f t="shared" si="46"/>
        <v>13.294797687861271</v>
      </c>
      <c r="N468">
        <v>52</v>
      </c>
      <c r="O468" s="3">
        <f t="shared" si="47"/>
        <v>15.028901734104046</v>
      </c>
    </row>
    <row r="469" spans="1:15" x14ac:dyDescent="0.3">
      <c r="A469" t="s">
        <v>6000</v>
      </c>
      <c r="B469" t="s">
        <v>6001</v>
      </c>
      <c r="C469">
        <v>346</v>
      </c>
      <c r="D469">
        <v>12</v>
      </c>
      <c r="E469" s="3">
        <f t="shared" si="42"/>
        <v>3.4682080924855487</v>
      </c>
      <c r="F469">
        <v>23</v>
      </c>
      <c r="G469" s="3">
        <f t="shared" si="43"/>
        <v>6.6473988439306355</v>
      </c>
      <c r="H469">
        <v>42</v>
      </c>
      <c r="I469" s="3">
        <f t="shared" si="44"/>
        <v>12.138728323699421</v>
      </c>
      <c r="J469">
        <v>65</v>
      </c>
      <c r="K469" s="3">
        <f t="shared" si="45"/>
        <v>18.786127167630056</v>
      </c>
      <c r="L469">
        <v>34</v>
      </c>
      <c r="M469" s="3">
        <f t="shared" si="46"/>
        <v>9.8265895953757223</v>
      </c>
      <c r="N469">
        <v>53</v>
      </c>
      <c r="O469" s="3">
        <f t="shared" si="47"/>
        <v>15.317919075144509</v>
      </c>
    </row>
    <row r="470" spans="1:15" x14ac:dyDescent="0.3">
      <c r="A470" t="s">
        <v>882</v>
      </c>
      <c r="B470" t="s">
        <v>883</v>
      </c>
      <c r="C470">
        <v>202</v>
      </c>
      <c r="D470">
        <v>7</v>
      </c>
      <c r="E470" s="3">
        <f t="shared" si="42"/>
        <v>3.4653465346534658</v>
      </c>
      <c r="F470">
        <v>21</v>
      </c>
      <c r="G470" s="3">
        <f t="shared" si="43"/>
        <v>10.396039603960396</v>
      </c>
      <c r="H470">
        <v>17</v>
      </c>
      <c r="I470" s="3">
        <f t="shared" si="44"/>
        <v>8.4158415841584162</v>
      </c>
      <c r="J470">
        <v>38</v>
      </c>
      <c r="K470" s="3">
        <f t="shared" si="45"/>
        <v>18.811881188118811</v>
      </c>
      <c r="L470">
        <v>26</v>
      </c>
      <c r="M470" s="3">
        <f t="shared" si="46"/>
        <v>12.871287128712872</v>
      </c>
      <c r="N470">
        <v>24</v>
      </c>
      <c r="O470" s="3">
        <f t="shared" si="47"/>
        <v>11.881188118811881</v>
      </c>
    </row>
    <row r="471" spans="1:15" x14ac:dyDescent="0.3">
      <c r="A471" t="s">
        <v>4820</v>
      </c>
      <c r="B471" t="s">
        <v>4821</v>
      </c>
      <c r="C471">
        <v>289</v>
      </c>
      <c r="D471">
        <v>10</v>
      </c>
      <c r="E471" s="3">
        <f t="shared" si="42"/>
        <v>3.4602076124567476</v>
      </c>
      <c r="F471">
        <v>32</v>
      </c>
      <c r="G471" s="3">
        <f t="shared" si="43"/>
        <v>11.072664359861593</v>
      </c>
      <c r="H471">
        <v>19</v>
      </c>
      <c r="I471" s="3">
        <f t="shared" si="44"/>
        <v>6.5743944636678195</v>
      </c>
      <c r="J471">
        <v>51</v>
      </c>
      <c r="K471" s="3">
        <f t="shared" si="45"/>
        <v>17.647058823529413</v>
      </c>
      <c r="L471">
        <v>42</v>
      </c>
      <c r="M471" s="3">
        <f t="shared" si="46"/>
        <v>14.53287197231834</v>
      </c>
      <c r="N471">
        <v>26</v>
      </c>
      <c r="O471" s="3">
        <f t="shared" si="47"/>
        <v>8.9965397923875443</v>
      </c>
    </row>
    <row r="472" spans="1:15" x14ac:dyDescent="0.3">
      <c r="A472" t="s">
        <v>3094</v>
      </c>
      <c r="B472" t="s">
        <v>3095</v>
      </c>
      <c r="C472">
        <v>174</v>
      </c>
      <c r="D472">
        <v>6</v>
      </c>
      <c r="E472" s="3">
        <f t="shared" si="42"/>
        <v>3.4482758620689653</v>
      </c>
      <c r="F472">
        <v>19</v>
      </c>
      <c r="G472" s="3">
        <f t="shared" si="43"/>
        <v>10.919540229885058</v>
      </c>
      <c r="H472">
        <v>24</v>
      </c>
      <c r="I472" s="3">
        <f t="shared" si="44"/>
        <v>13.793103448275861</v>
      </c>
      <c r="J472">
        <v>43</v>
      </c>
      <c r="K472" s="3">
        <f t="shared" si="45"/>
        <v>24.712643678160919</v>
      </c>
      <c r="L472">
        <v>24</v>
      </c>
      <c r="M472" s="3">
        <f t="shared" si="46"/>
        <v>13.793103448275861</v>
      </c>
      <c r="N472">
        <v>29</v>
      </c>
      <c r="O472" s="3">
        <f t="shared" si="47"/>
        <v>16.666666666666664</v>
      </c>
    </row>
    <row r="473" spans="1:15" x14ac:dyDescent="0.3">
      <c r="A473" t="s">
        <v>3810</v>
      </c>
      <c r="B473" t="s">
        <v>3811</v>
      </c>
      <c r="C473">
        <v>348</v>
      </c>
      <c r="D473">
        <v>12</v>
      </c>
      <c r="E473" s="3">
        <f t="shared" si="42"/>
        <v>3.4482758620689653</v>
      </c>
      <c r="F473">
        <v>32</v>
      </c>
      <c r="G473" s="3">
        <f t="shared" si="43"/>
        <v>9.1954022988505741</v>
      </c>
      <c r="H473">
        <v>24</v>
      </c>
      <c r="I473" s="3">
        <f t="shared" si="44"/>
        <v>6.8965517241379306</v>
      </c>
      <c r="J473">
        <v>56</v>
      </c>
      <c r="K473" s="3">
        <f t="shared" si="45"/>
        <v>16.091954022988507</v>
      </c>
      <c r="L473">
        <v>43</v>
      </c>
      <c r="M473" s="3">
        <f t="shared" si="46"/>
        <v>12.35632183908046</v>
      </c>
      <c r="N473">
        <v>36</v>
      </c>
      <c r="O473" s="3">
        <f t="shared" si="47"/>
        <v>10.344827586206897</v>
      </c>
    </row>
    <row r="474" spans="1:15" x14ac:dyDescent="0.3">
      <c r="A474" t="s">
        <v>4370</v>
      </c>
      <c r="B474" t="s">
        <v>4371</v>
      </c>
      <c r="C474">
        <v>319</v>
      </c>
      <c r="D474">
        <v>11</v>
      </c>
      <c r="E474" s="3">
        <f t="shared" si="42"/>
        <v>3.4482758620689653</v>
      </c>
      <c r="F474">
        <v>28</v>
      </c>
      <c r="G474" s="3">
        <f t="shared" si="43"/>
        <v>8.7774294670846391</v>
      </c>
      <c r="H474">
        <v>17</v>
      </c>
      <c r="I474" s="3">
        <f t="shared" si="44"/>
        <v>5.3291536050156738</v>
      </c>
      <c r="J474">
        <v>45</v>
      </c>
      <c r="K474" s="3">
        <f t="shared" si="45"/>
        <v>14.106583072100312</v>
      </c>
      <c r="L474">
        <v>39</v>
      </c>
      <c r="M474" s="3">
        <f t="shared" si="46"/>
        <v>12.225705329153605</v>
      </c>
      <c r="N474">
        <v>26</v>
      </c>
      <c r="O474" s="3">
        <f t="shared" si="47"/>
        <v>8.1504702194357357</v>
      </c>
    </row>
    <row r="475" spans="1:15" x14ac:dyDescent="0.3">
      <c r="A475" t="s">
        <v>4752</v>
      </c>
      <c r="B475" t="s">
        <v>4753</v>
      </c>
      <c r="C475">
        <v>348</v>
      </c>
      <c r="D475">
        <v>12</v>
      </c>
      <c r="E475" s="3">
        <f t="shared" si="42"/>
        <v>3.4482758620689653</v>
      </c>
      <c r="F475">
        <v>54</v>
      </c>
      <c r="G475" s="3">
        <f t="shared" si="43"/>
        <v>15.517241379310345</v>
      </c>
      <c r="H475">
        <v>22</v>
      </c>
      <c r="I475" s="3">
        <f t="shared" si="44"/>
        <v>6.3218390804597711</v>
      </c>
      <c r="J475">
        <v>76</v>
      </c>
      <c r="K475" s="3">
        <f t="shared" si="45"/>
        <v>21.839080459770116</v>
      </c>
      <c r="L475">
        <v>62</v>
      </c>
      <c r="M475" s="3">
        <f t="shared" si="46"/>
        <v>17.816091954022991</v>
      </c>
      <c r="N475">
        <v>34</v>
      </c>
      <c r="O475" s="3">
        <f t="shared" si="47"/>
        <v>9.7701149425287355</v>
      </c>
    </row>
    <row r="476" spans="1:15" x14ac:dyDescent="0.3">
      <c r="A476" t="s">
        <v>1850</v>
      </c>
      <c r="B476" t="s">
        <v>1851</v>
      </c>
      <c r="C476">
        <v>640</v>
      </c>
      <c r="D476">
        <v>22</v>
      </c>
      <c r="E476" s="3">
        <f t="shared" si="42"/>
        <v>3.4375000000000004</v>
      </c>
      <c r="F476">
        <v>53</v>
      </c>
      <c r="G476" s="3">
        <f t="shared" si="43"/>
        <v>8.28125</v>
      </c>
      <c r="H476">
        <v>65</v>
      </c>
      <c r="I476" s="3">
        <f t="shared" si="44"/>
        <v>10.15625</v>
      </c>
      <c r="J476">
        <v>118</v>
      </c>
      <c r="K476" s="3">
        <f t="shared" si="45"/>
        <v>18.4375</v>
      </c>
      <c r="L476">
        <v>75</v>
      </c>
      <c r="M476" s="3">
        <f t="shared" si="46"/>
        <v>11.71875</v>
      </c>
      <c r="N476">
        <v>85</v>
      </c>
      <c r="O476" s="3">
        <f t="shared" si="47"/>
        <v>13.28125</v>
      </c>
    </row>
    <row r="477" spans="1:15" x14ac:dyDescent="0.3">
      <c r="A477" t="s">
        <v>4128</v>
      </c>
      <c r="B477" t="s">
        <v>4129</v>
      </c>
      <c r="C477">
        <v>175</v>
      </c>
      <c r="D477">
        <v>6</v>
      </c>
      <c r="E477" s="3">
        <f t="shared" si="42"/>
        <v>3.4285714285714288</v>
      </c>
      <c r="F477">
        <v>8</v>
      </c>
      <c r="G477" s="3">
        <f t="shared" si="43"/>
        <v>4.5714285714285712</v>
      </c>
      <c r="H477">
        <v>18</v>
      </c>
      <c r="I477" s="3">
        <f t="shared" si="44"/>
        <v>10.285714285714285</v>
      </c>
      <c r="J477">
        <v>26</v>
      </c>
      <c r="K477" s="3">
        <f t="shared" si="45"/>
        <v>14.857142857142858</v>
      </c>
      <c r="L477">
        <v>14</v>
      </c>
      <c r="M477" s="3">
        <f t="shared" si="46"/>
        <v>8</v>
      </c>
      <c r="N477">
        <v>24</v>
      </c>
      <c r="O477" s="3">
        <f t="shared" si="47"/>
        <v>13.714285714285715</v>
      </c>
    </row>
    <row r="478" spans="1:15" x14ac:dyDescent="0.3">
      <c r="A478" t="s">
        <v>4908</v>
      </c>
      <c r="B478" t="s">
        <v>4909</v>
      </c>
      <c r="C478">
        <v>350</v>
      </c>
      <c r="D478">
        <v>12</v>
      </c>
      <c r="E478" s="3">
        <f t="shared" si="42"/>
        <v>3.4285714285714288</v>
      </c>
      <c r="F478">
        <v>29</v>
      </c>
      <c r="G478" s="3">
        <f t="shared" si="43"/>
        <v>8.2857142857142847</v>
      </c>
      <c r="H478">
        <v>45</v>
      </c>
      <c r="I478" s="3">
        <f t="shared" si="44"/>
        <v>12.857142857142856</v>
      </c>
      <c r="J478">
        <v>74</v>
      </c>
      <c r="K478" s="3">
        <f t="shared" si="45"/>
        <v>21.142857142857142</v>
      </c>
      <c r="L478">
        <v>40</v>
      </c>
      <c r="M478" s="3">
        <f t="shared" si="46"/>
        <v>11.428571428571429</v>
      </c>
      <c r="N478">
        <v>55</v>
      </c>
      <c r="O478" s="3">
        <f t="shared" si="47"/>
        <v>15.714285714285714</v>
      </c>
    </row>
    <row r="479" spans="1:15" x14ac:dyDescent="0.3">
      <c r="A479" t="s">
        <v>3056</v>
      </c>
      <c r="B479" t="s">
        <v>3057</v>
      </c>
      <c r="C479">
        <v>496</v>
      </c>
      <c r="D479">
        <v>17</v>
      </c>
      <c r="E479" s="3">
        <f t="shared" si="42"/>
        <v>3.4274193548387095</v>
      </c>
      <c r="F479">
        <v>51</v>
      </c>
      <c r="G479" s="3">
        <f t="shared" si="43"/>
        <v>10.28225806451613</v>
      </c>
      <c r="H479">
        <v>39</v>
      </c>
      <c r="I479" s="3">
        <f t="shared" si="44"/>
        <v>7.862903225806452</v>
      </c>
      <c r="J479">
        <v>90</v>
      </c>
      <c r="K479" s="3">
        <f t="shared" si="45"/>
        <v>18.14516129032258</v>
      </c>
      <c r="L479">
        <v>66</v>
      </c>
      <c r="M479" s="3">
        <f t="shared" si="46"/>
        <v>13.306451612903224</v>
      </c>
      <c r="N479">
        <v>54</v>
      </c>
      <c r="O479" s="3">
        <f t="shared" si="47"/>
        <v>10.887096774193548</v>
      </c>
    </row>
    <row r="480" spans="1:15" x14ac:dyDescent="0.3">
      <c r="A480" t="s">
        <v>5146</v>
      </c>
      <c r="B480" t="s">
        <v>5147</v>
      </c>
      <c r="C480">
        <v>730</v>
      </c>
      <c r="D480">
        <v>25</v>
      </c>
      <c r="E480" s="3">
        <f t="shared" si="42"/>
        <v>3.4246575342465753</v>
      </c>
      <c r="F480">
        <v>82</v>
      </c>
      <c r="G480" s="3">
        <f t="shared" si="43"/>
        <v>11.232876712328768</v>
      </c>
      <c r="H480">
        <v>51</v>
      </c>
      <c r="I480" s="3">
        <f t="shared" si="44"/>
        <v>6.9863013698630141</v>
      </c>
      <c r="J480">
        <v>133</v>
      </c>
      <c r="K480" s="3">
        <f t="shared" si="45"/>
        <v>18.219178082191782</v>
      </c>
      <c r="L480">
        <v>103</v>
      </c>
      <c r="M480" s="3">
        <f t="shared" si="46"/>
        <v>14.109589041095891</v>
      </c>
      <c r="N480">
        <v>73</v>
      </c>
      <c r="O480" s="3">
        <f t="shared" si="47"/>
        <v>10</v>
      </c>
    </row>
    <row r="481" spans="1:15" x14ac:dyDescent="0.3">
      <c r="A481" t="s">
        <v>2186</v>
      </c>
      <c r="B481" t="s">
        <v>2187</v>
      </c>
      <c r="C481">
        <v>205</v>
      </c>
      <c r="D481">
        <v>7</v>
      </c>
      <c r="E481" s="3">
        <f t="shared" si="42"/>
        <v>3.4146341463414638</v>
      </c>
      <c r="F481">
        <v>23</v>
      </c>
      <c r="G481" s="3">
        <f t="shared" si="43"/>
        <v>11.219512195121952</v>
      </c>
      <c r="H481">
        <v>16</v>
      </c>
      <c r="I481" s="3">
        <f t="shared" si="44"/>
        <v>7.8048780487804876</v>
      </c>
      <c r="J481">
        <v>39</v>
      </c>
      <c r="K481" s="3">
        <f t="shared" si="45"/>
        <v>19.024390243902438</v>
      </c>
      <c r="L481">
        <v>29</v>
      </c>
      <c r="M481" s="3">
        <f t="shared" si="46"/>
        <v>14.146341463414632</v>
      </c>
      <c r="N481">
        <v>23</v>
      </c>
      <c r="O481" s="3">
        <f t="shared" si="47"/>
        <v>11.219512195121952</v>
      </c>
    </row>
    <row r="482" spans="1:15" x14ac:dyDescent="0.3">
      <c r="A482" t="s">
        <v>1812</v>
      </c>
      <c r="B482" t="s">
        <v>1813</v>
      </c>
      <c r="C482">
        <v>264</v>
      </c>
      <c r="D482">
        <v>9</v>
      </c>
      <c r="E482" s="3">
        <f t="shared" si="42"/>
        <v>3.4090909090909087</v>
      </c>
      <c r="F482">
        <v>29</v>
      </c>
      <c r="G482" s="3">
        <f t="shared" si="43"/>
        <v>10.984848484848484</v>
      </c>
      <c r="H482">
        <v>21</v>
      </c>
      <c r="I482" s="3">
        <f t="shared" si="44"/>
        <v>7.9545454545454541</v>
      </c>
      <c r="J482">
        <v>50</v>
      </c>
      <c r="K482" s="3">
        <f t="shared" si="45"/>
        <v>18.939393939393938</v>
      </c>
      <c r="L482">
        <v>37</v>
      </c>
      <c r="M482" s="3">
        <f t="shared" si="46"/>
        <v>14.015151515151514</v>
      </c>
      <c r="N482">
        <v>30</v>
      </c>
      <c r="O482" s="3">
        <f t="shared" si="47"/>
        <v>11.363636363636363</v>
      </c>
    </row>
    <row r="483" spans="1:15" x14ac:dyDescent="0.3">
      <c r="A483" t="s">
        <v>4750</v>
      </c>
      <c r="B483" t="s">
        <v>4751</v>
      </c>
      <c r="C483">
        <v>264</v>
      </c>
      <c r="D483">
        <v>9</v>
      </c>
      <c r="E483" s="3">
        <f t="shared" si="42"/>
        <v>3.4090909090909087</v>
      </c>
      <c r="F483">
        <v>29</v>
      </c>
      <c r="G483" s="3">
        <f t="shared" si="43"/>
        <v>10.984848484848484</v>
      </c>
      <c r="H483">
        <v>12</v>
      </c>
      <c r="I483" s="3">
        <f t="shared" si="44"/>
        <v>4.5454545454545459</v>
      </c>
      <c r="J483">
        <v>41</v>
      </c>
      <c r="K483" s="3">
        <f t="shared" si="45"/>
        <v>15.530303030303031</v>
      </c>
      <c r="L483">
        <v>36</v>
      </c>
      <c r="M483" s="3">
        <f t="shared" si="46"/>
        <v>13.636363636363635</v>
      </c>
      <c r="N483">
        <v>20</v>
      </c>
      <c r="O483" s="3">
        <f t="shared" si="47"/>
        <v>7.5757575757575761</v>
      </c>
    </row>
    <row r="484" spans="1:15" x14ac:dyDescent="0.3">
      <c r="A484" t="s">
        <v>4396</v>
      </c>
      <c r="B484" t="s">
        <v>4397</v>
      </c>
      <c r="C484">
        <v>382</v>
      </c>
      <c r="D484">
        <v>13</v>
      </c>
      <c r="E484" s="3">
        <f t="shared" si="42"/>
        <v>3.4031413612565444</v>
      </c>
      <c r="F484">
        <v>40</v>
      </c>
      <c r="G484" s="3">
        <f t="shared" si="43"/>
        <v>10.471204188481675</v>
      </c>
      <c r="H484">
        <v>43</v>
      </c>
      <c r="I484" s="3">
        <f t="shared" si="44"/>
        <v>11.2565445026178</v>
      </c>
      <c r="J484">
        <v>83</v>
      </c>
      <c r="K484" s="3">
        <f t="shared" si="45"/>
        <v>21.727748691099478</v>
      </c>
      <c r="L484">
        <v>53</v>
      </c>
      <c r="M484" s="3">
        <f t="shared" si="46"/>
        <v>13.874345549738221</v>
      </c>
      <c r="N484">
        <v>54</v>
      </c>
      <c r="O484" s="3">
        <f t="shared" si="47"/>
        <v>14.136125654450263</v>
      </c>
    </row>
    <row r="485" spans="1:15" x14ac:dyDescent="0.3">
      <c r="A485" t="s">
        <v>5258</v>
      </c>
      <c r="B485" t="s">
        <v>5259</v>
      </c>
      <c r="C485">
        <v>647</v>
      </c>
      <c r="D485">
        <v>22</v>
      </c>
      <c r="E485" s="3">
        <f t="shared" si="42"/>
        <v>3.400309119010819</v>
      </c>
      <c r="F485">
        <v>63</v>
      </c>
      <c r="G485" s="3">
        <f t="shared" si="43"/>
        <v>9.7372488408037103</v>
      </c>
      <c r="H485">
        <v>41</v>
      </c>
      <c r="I485" s="3">
        <f t="shared" si="44"/>
        <v>6.3369397217928904</v>
      </c>
      <c r="J485">
        <v>104</v>
      </c>
      <c r="K485" s="3">
        <f t="shared" si="45"/>
        <v>16.0741885625966</v>
      </c>
      <c r="L485">
        <v>84</v>
      </c>
      <c r="M485" s="3">
        <f t="shared" si="46"/>
        <v>12.982998454404946</v>
      </c>
      <c r="N485">
        <v>62</v>
      </c>
      <c r="O485" s="3">
        <f t="shared" si="47"/>
        <v>9.5826893353941269</v>
      </c>
    </row>
    <row r="486" spans="1:15" x14ac:dyDescent="0.3">
      <c r="A486" t="s">
        <v>2838</v>
      </c>
      <c r="B486" t="s">
        <v>2839</v>
      </c>
      <c r="C486">
        <v>559</v>
      </c>
      <c r="D486">
        <v>19</v>
      </c>
      <c r="E486" s="3">
        <f t="shared" si="42"/>
        <v>3.3989266547406083</v>
      </c>
      <c r="F486">
        <v>55</v>
      </c>
      <c r="G486" s="3">
        <f t="shared" si="43"/>
        <v>9.8389982110912353</v>
      </c>
      <c r="H486">
        <v>34</v>
      </c>
      <c r="I486" s="3">
        <f t="shared" si="44"/>
        <v>6.0822898032200357</v>
      </c>
      <c r="J486">
        <v>89</v>
      </c>
      <c r="K486" s="3">
        <f t="shared" si="45"/>
        <v>15.921288014311269</v>
      </c>
      <c r="L486">
        <v>72</v>
      </c>
      <c r="M486" s="3">
        <f t="shared" si="46"/>
        <v>12.880143112701253</v>
      </c>
      <c r="N486">
        <v>53</v>
      </c>
      <c r="O486" s="3">
        <f t="shared" si="47"/>
        <v>9.4812164579606435</v>
      </c>
    </row>
    <row r="487" spans="1:15" x14ac:dyDescent="0.3">
      <c r="A487" t="s">
        <v>4178</v>
      </c>
      <c r="B487" t="s">
        <v>4179</v>
      </c>
      <c r="C487">
        <v>471</v>
      </c>
      <c r="D487">
        <v>16</v>
      </c>
      <c r="E487" s="3">
        <f t="shared" si="42"/>
        <v>3.397027600849257</v>
      </c>
      <c r="F487">
        <v>54</v>
      </c>
      <c r="G487" s="3">
        <f t="shared" si="43"/>
        <v>11.464968152866243</v>
      </c>
      <c r="H487">
        <v>22</v>
      </c>
      <c r="I487" s="3">
        <f t="shared" si="44"/>
        <v>4.6709129511677281</v>
      </c>
      <c r="J487">
        <v>76</v>
      </c>
      <c r="K487" s="3">
        <f t="shared" si="45"/>
        <v>16.13588110403397</v>
      </c>
      <c r="L487">
        <v>67</v>
      </c>
      <c r="M487" s="3">
        <f t="shared" si="46"/>
        <v>14.225053078556263</v>
      </c>
      <c r="N487">
        <v>35</v>
      </c>
      <c r="O487" s="3">
        <f t="shared" si="47"/>
        <v>7.4309978768577496</v>
      </c>
    </row>
    <row r="488" spans="1:15" x14ac:dyDescent="0.3">
      <c r="A488" t="s">
        <v>1248</v>
      </c>
      <c r="B488" t="s">
        <v>1249</v>
      </c>
      <c r="C488">
        <v>177</v>
      </c>
      <c r="D488">
        <v>6</v>
      </c>
      <c r="E488" s="3">
        <f t="shared" si="42"/>
        <v>3.3898305084745761</v>
      </c>
      <c r="F488">
        <v>18</v>
      </c>
      <c r="G488" s="3">
        <f t="shared" si="43"/>
        <v>10.16949152542373</v>
      </c>
      <c r="H488">
        <v>16</v>
      </c>
      <c r="I488" s="3">
        <f t="shared" si="44"/>
        <v>9.0395480225988702</v>
      </c>
      <c r="J488">
        <v>34</v>
      </c>
      <c r="K488" s="3">
        <f t="shared" si="45"/>
        <v>19.209039548022599</v>
      </c>
      <c r="L488">
        <v>24</v>
      </c>
      <c r="M488" s="3">
        <f t="shared" si="46"/>
        <v>13.559322033898304</v>
      </c>
      <c r="N488">
        <v>22</v>
      </c>
      <c r="O488" s="3">
        <f t="shared" si="47"/>
        <v>12.429378531073446</v>
      </c>
    </row>
    <row r="489" spans="1:15" x14ac:dyDescent="0.3">
      <c r="A489" t="s">
        <v>3086</v>
      </c>
      <c r="B489" t="s">
        <v>3087</v>
      </c>
      <c r="C489">
        <v>354</v>
      </c>
      <c r="D489">
        <v>12</v>
      </c>
      <c r="E489" s="3">
        <f t="shared" si="42"/>
        <v>3.3898305084745761</v>
      </c>
      <c r="F489">
        <v>31</v>
      </c>
      <c r="G489" s="3">
        <f t="shared" si="43"/>
        <v>8.7570621468926557</v>
      </c>
      <c r="H489">
        <v>49</v>
      </c>
      <c r="I489" s="3">
        <f t="shared" si="44"/>
        <v>13.841807909604519</v>
      </c>
      <c r="J489">
        <v>80</v>
      </c>
      <c r="K489" s="3">
        <f t="shared" si="45"/>
        <v>22.598870056497177</v>
      </c>
      <c r="L489">
        <v>43</v>
      </c>
      <c r="M489" s="3">
        <f t="shared" si="46"/>
        <v>12.146892655367232</v>
      </c>
      <c r="N489">
        <v>59</v>
      </c>
      <c r="O489" s="3">
        <f t="shared" si="47"/>
        <v>16.666666666666664</v>
      </c>
    </row>
    <row r="490" spans="1:15" x14ac:dyDescent="0.3">
      <c r="A490" t="s">
        <v>3242</v>
      </c>
      <c r="B490" t="s">
        <v>3243</v>
      </c>
      <c r="C490">
        <v>354</v>
      </c>
      <c r="D490">
        <v>12</v>
      </c>
      <c r="E490" s="3">
        <f t="shared" si="42"/>
        <v>3.3898305084745761</v>
      </c>
      <c r="F490">
        <v>25</v>
      </c>
      <c r="G490" s="3">
        <f t="shared" si="43"/>
        <v>7.0621468926553677</v>
      </c>
      <c r="H490">
        <v>29</v>
      </c>
      <c r="I490" s="3">
        <f t="shared" si="44"/>
        <v>8.1920903954802249</v>
      </c>
      <c r="J490">
        <v>54</v>
      </c>
      <c r="K490" s="3">
        <f t="shared" si="45"/>
        <v>15.254237288135593</v>
      </c>
      <c r="L490">
        <v>35</v>
      </c>
      <c r="M490" s="3">
        <f t="shared" si="46"/>
        <v>9.8870056497175138</v>
      </c>
      <c r="N490">
        <v>41</v>
      </c>
      <c r="O490" s="3">
        <f t="shared" si="47"/>
        <v>11.581920903954803</v>
      </c>
    </row>
    <row r="491" spans="1:15" x14ac:dyDescent="0.3">
      <c r="A491" t="s">
        <v>4058</v>
      </c>
      <c r="B491" t="s">
        <v>4059</v>
      </c>
      <c r="C491">
        <v>118</v>
      </c>
      <c r="D491">
        <v>4</v>
      </c>
      <c r="E491" s="3">
        <f t="shared" si="42"/>
        <v>3.3898305084745761</v>
      </c>
      <c r="F491">
        <v>20</v>
      </c>
      <c r="G491" s="3">
        <f t="shared" si="43"/>
        <v>16.949152542372879</v>
      </c>
      <c r="H491">
        <v>5</v>
      </c>
      <c r="I491" s="3">
        <f t="shared" si="44"/>
        <v>4.2372881355932197</v>
      </c>
      <c r="J491">
        <v>25</v>
      </c>
      <c r="K491" s="3">
        <f t="shared" si="45"/>
        <v>21.1864406779661</v>
      </c>
      <c r="L491">
        <v>24</v>
      </c>
      <c r="M491" s="3">
        <f t="shared" si="46"/>
        <v>20.33898305084746</v>
      </c>
      <c r="N491">
        <v>9</v>
      </c>
      <c r="O491" s="3">
        <f t="shared" si="47"/>
        <v>7.6271186440677967</v>
      </c>
    </row>
    <row r="492" spans="1:15" x14ac:dyDescent="0.3">
      <c r="A492" t="s">
        <v>3888</v>
      </c>
      <c r="B492" t="s">
        <v>3889</v>
      </c>
      <c r="C492">
        <v>1151</v>
      </c>
      <c r="D492">
        <v>39</v>
      </c>
      <c r="E492" s="3">
        <f t="shared" si="42"/>
        <v>3.3883579496090355</v>
      </c>
      <c r="F492">
        <v>114</v>
      </c>
      <c r="G492" s="3">
        <f t="shared" si="43"/>
        <v>9.9044309296264128</v>
      </c>
      <c r="H492">
        <v>61</v>
      </c>
      <c r="I492" s="3">
        <f t="shared" si="44"/>
        <v>5.2997393570807994</v>
      </c>
      <c r="J492">
        <v>175</v>
      </c>
      <c r="K492" s="3">
        <f t="shared" si="45"/>
        <v>15.20417028670721</v>
      </c>
      <c r="L492">
        <v>145</v>
      </c>
      <c r="M492" s="3">
        <f t="shared" si="46"/>
        <v>12.597741094700259</v>
      </c>
      <c r="N492">
        <v>92</v>
      </c>
      <c r="O492" s="3">
        <f t="shared" si="47"/>
        <v>7.9930495221546476</v>
      </c>
    </row>
    <row r="493" spans="1:15" x14ac:dyDescent="0.3">
      <c r="A493" t="s">
        <v>4954</v>
      </c>
      <c r="B493" t="s">
        <v>4955</v>
      </c>
      <c r="C493">
        <v>325</v>
      </c>
      <c r="D493">
        <v>11</v>
      </c>
      <c r="E493" s="3">
        <f t="shared" si="42"/>
        <v>3.3846153846153846</v>
      </c>
      <c r="F493">
        <v>30</v>
      </c>
      <c r="G493" s="3">
        <f t="shared" si="43"/>
        <v>9.2307692307692317</v>
      </c>
      <c r="H493">
        <v>11</v>
      </c>
      <c r="I493" s="3">
        <f t="shared" si="44"/>
        <v>3.3846153846153846</v>
      </c>
      <c r="J493">
        <v>41</v>
      </c>
      <c r="K493" s="3">
        <f t="shared" si="45"/>
        <v>12.615384615384615</v>
      </c>
      <c r="L493">
        <v>40</v>
      </c>
      <c r="M493" s="3">
        <f t="shared" si="46"/>
        <v>12.307692307692308</v>
      </c>
      <c r="N493">
        <v>20</v>
      </c>
      <c r="O493" s="3">
        <f t="shared" si="47"/>
        <v>6.1538461538461542</v>
      </c>
    </row>
    <row r="494" spans="1:15" x14ac:dyDescent="0.3">
      <c r="A494" t="s">
        <v>5524</v>
      </c>
      <c r="B494" t="s">
        <v>5525</v>
      </c>
      <c r="C494">
        <v>266</v>
      </c>
      <c r="D494">
        <v>9</v>
      </c>
      <c r="E494" s="3">
        <f t="shared" si="42"/>
        <v>3.3834586466165413</v>
      </c>
      <c r="F494">
        <v>28</v>
      </c>
      <c r="G494" s="3">
        <f t="shared" si="43"/>
        <v>10.526315789473683</v>
      </c>
      <c r="H494">
        <v>28</v>
      </c>
      <c r="I494" s="3">
        <f t="shared" si="44"/>
        <v>10.526315789473683</v>
      </c>
      <c r="J494">
        <v>56</v>
      </c>
      <c r="K494" s="3">
        <f t="shared" si="45"/>
        <v>21.052631578947366</v>
      </c>
      <c r="L494">
        <v>36</v>
      </c>
      <c r="M494" s="3">
        <f t="shared" si="46"/>
        <v>13.533834586466165</v>
      </c>
      <c r="N494">
        <v>34</v>
      </c>
      <c r="O494" s="3">
        <f t="shared" si="47"/>
        <v>12.781954887218044</v>
      </c>
    </row>
    <row r="495" spans="1:15" x14ac:dyDescent="0.3">
      <c r="A495" t="s">
        <v>512</v>
      </c>
      <c r="B495" t="s">
        <v>513</v>
      </c>
      <c r="C495">
        <v>1184</v>
      </c>
      <c r="D495">
        <v>40</v>
      </c>
      <c r="E495" s="3">
        <f t="shared" si="42"/>
        <v>3.3783783783783785</v>
      </c>
      <c r="F495">
        <v>142</v>
      </c>
      <c r="G495" s="3">
        <f t="shared" si="43"/>
        <v>11.993243243243242</v>
      </c>
      <c r="H495">
        <v>97</v>
      </c>
      <c r="I495" s="3">
        <f t="shared" si="44"/>
        <v>8.1925675675675667</v>
      </c>
      <c r="J495">
        <v>239</v>
      </c>
      <c r="K495" s="3">
        <f t="shared" si="45"/>
        <v>20.185810810810811</v>
      </c>
      <c r="L495">
        <v>175</v>
      </c>
      <c r="M495" s="3">
        <f t="shared" si="46"/>
        <v>14.780405405405405</v>
      </c>
      <c r="N495">
        <v>134</v>
      </c>
      <c r="O495" s="3">
        <f t="shared" si="47"/>
        <v>11.317567567567567</v>
      </c>
    </row>
    <row r="496" spans="1:15" x14ac:dyDescent="0.3">
      <c r="A496" t="s">
        <v>3434</v>
      </c>
      <c r="B496" t="s">
        <v>3435</v>
      </c>
      <c r="C496">
        <v>1749</v>
      </c>
      <c r="D496">
        <v>59</v>
      </c>
      <c r="E496" s="3">
        <f t="shared" si="42"/>
        <v>3.3733562035448825</v>
      </c>
      <c r="F496">
        <v>174</v>
      </c>
      <c r="G496" s="3">
        <f t="shared" si="43"/>
        <v>9.9485420240137223</v>
      </c>
      <c r="H496">
        <v>151</v>
      </c>
      <c r="I496" s="3">
        <f t="shared" si="44"/>
        <v>8.6335048599199542</v>
      </c>
      <c r="J496">
        <v>325</v>
      </c>
      <c r="K496" s="3">
        <f t="shared" si="45"/>
        <v>18.582046883933675</v>
      </c>
      <c r="L496">
        <v>227</v>
      </c>
      <c r="M496" s="3">
        <f t="shared" si="46"/>
        <v>12.978845054316752</v>
      </c>
      <c r="N496">
        <v>202</v>
      </c>
      <c r="O496" s="3">
        <f t="shared" si="47"/>
        <v>11.5494568324757</v>
      </c>
    </row>
    <row r="497" spans="1:15" x14ac:dyDescent="0.3">
      <c r="A497" t="s">
        <v>462</v>
      </c>
      <c r="B497" t="s">
        <v>463</v>
      </c>
      <c r="C497">
        <v>178</v>
      </c>
      <c r="D497">
        <v>6</v>
      </c>
      <c r="E497" s="3">
        <f t="shared" si="42"/>
        <v>3.3707865168539324</v>
      </c>
      <c r="F497">
        <v>17</v>
      </c>
      <c r="G497" s="3">
        <f t="shared" si="43"/>
        <v>9.5505617977528079</v>
      </c>
      <c r="H497">
        <v>11</v>
      </c>
      <c r="I497" s="3">
        <f t="shared" si="44"/>
        <v>6.179775280898876</v>
      </c>
      <c r="J497">
        <v>28</v>
      </c>
      <c r="K497" s="3">
        <f t="shared" si="45"/>
        <v>15.730337078651685</v>
      </c>
      <c r="L497">
        <v>22</v>
      </c>
      <c r="M497" s="3">
        <f t="shared" si="46"/>
        <v>12.359550561797752</v>
      </c>
      <c r="N497">
        <v>16</v>
      </c>
      <c r="O497" s="3">
        <f t="shared" si="47"/>
        <v>8.9887640449438209</v>
      </c>
    </row>
    <row r="498" spans="1:15" x14ac:dyDescent="0.3">
      <c r="A498" t="s">
        <v>3610</v>
      </c>
      <c r="B498" t="s">
        <v>3611</v>
      </c>
      <c r="C498">
        <v>178</v>
      </c>
      <c r="D498">
        <v>6</v>
      </c>
      <c r="E498" s="3">
        <f t="shared" si="42"/>
        <v>3.3707865168539324</v>
      </c>
      <c r="F498">
        <v>18</v>
      </c>
      <c r="G498" s="3">
        <f t="shared" si="43"/>
        <v>10.112359550561797</v>
      </c>
      <c r="H498">
        <v>13</v>
      </c>
      <c r="I498" s="3">
        <f t="shared" si="44"/>
        <v>7.3033707865168536</v>
      </c>
      <c r="J498">
        <v>31</v>
      </c>
      <c r="K498" s="3">
        <f t="shared" si="45"/>
        <v>17.415730337078653</v>
      </c>
      <c r="L498">
        <v>23</v>
      </c>
      <c r="M498" s="3">
        <f t="shared" si="46"/>
        <v>12.921348314606742</v>
      </c>
      <c r="N498">
        <v>18</v>
      </c>
      <c r="O498" s="3">
        <f t="shared" si="47"/>
        <v>10.112359550561797</v>
      </c>
    </row>
    <row r="499" spans="1:15" x14ac:dyDescent="0.3">
      <c r="A499" t="s">
        <v>2200</v>
      </c>
      <c r="B499" t="s">
        <v>2201</v>
      </c>
      <c r="C499">
        <v>297</v>
      </c>
      <c r="D499">
        <v>10</v>
      </c>
      <c r="E499" s="3">
        <f t="shared" si="42"/>
        <v>3.3670033670033668</v>
      </c>
      <c r="F499">
        <v>22</v>
      </c>
      <c r="G499" s="3">
        <f t="shared" si="43"/>
        <v>7.4074074074074066</v>
      </c>
      <c r="H499">
        <v>37</v>
      </c>
      <c r="I499" s="3">
        <f t="shared" si="44"/>
        <v>12.457912457912458</v>
      </c>
      <c r="J499">
        <v>59</v>
      </c>
      <c r="K499" s="3">
        <f t="shared" si="45"/>
        <v>19.865319865319865</v>
      </c>
      <c r="L499">
        <v>32</v>
      </c>
      <c r="M499" s="3">
        <f t="shared" si="46"/>
        <v>10.774410774410773</v>
      </c>
      <c r="N499">
        <v>42</v>
      </c>
      <c r="O499" s="3">
        <f t="shared" si="47"/>
        <v>14.14141414141414</v>
      </c>
    </row>
    <row r="500" spans="1:15" x14ac:dyDescent="0.3">
      <c r="A500" t="s">
        <v>4314</v>
      </c>
      <c r="B500" t="s">
        <v>4315</v>
      </c>
      <c r="C500">
        <v>208</v>
      </c>
      <c r="D500">
        <v>7</v>
      </c>
      <c r="E500" s="3">
        <f t="shared" si="42"/>
        <v>3.3653846153846154</v>
      </c>
      <c r="F500">
        <v>33</v>
      </c>
      <c r="G500" s="3">
        <f t="shared" si="43"/>
        <v>15.865384615384615</v>
      </c>
      <c r="H500">
        <v>10</v>
      </c>
      <c r="I500" s="3">
        <f t="shared" si="44"/>
        <v>4.8076923076923084</v>
      </c>
      <c r="J500">
        <v>43</v>
      </c>
      <c r="K500" s="3">
        <f t="shared" si="45"/>
        <v>20.673076923076923</v>
      </c>
      <c r="L500">
        <v>39</v>
      </c>
      <c r="M500" s="3">
        <f t="shared" si="46"/>
        <v>18.75</v>
      </c>
      <c r="N500">
        <v>16</v>
      </c>
      <c r="O500" s="3">
        <f t="shared" si="47"/>
        <v>7.6923076923076925</v>
      </c>
    </row>
    <row r="501" spans="1:15" x14ac:dyDescent="0.3">
      <c r="A501" t="s">
        <v>4666</v>
      </c>
      <c r="B501" t="s">
        <v>4667</v>
      </c>
      <c r="C501">
        <v>208</v>
      </c>
      <c r="D501">
        <v>7</v>
      </c>
      <c r="E501" s="3">
        <f t="shared" si="42"/>
        <v>3.3653846153846154</v>
      </c>
      <c r="F501">
        <v>13</v>
      </c>
      <c r="G501" s="3">
        <f t="shared" si="43"/>
        <v>6.25</v>
      </c>
      <c r="H501">
        <v>24</v>
      </c>
      <c r="I501" s="3">
        <f t="shared" si="44"/>
        <v>11.538461538461538</v>
      </c>
      <c r="J501">
        <v>37</v>
      </c>
      <c r="K501" s="3">
        <f t="shared" si="45"/>
        <v>17.78846153846154</v>
      </c>
      <c r="L501">
        <v>20</v>
      </c>
      <c r="M501" s="3">
        <f t="shared" si="46"/>
        <v>9.6153846153846168</v>
      </c>
      <c r="N501">
        <v>29</v>
      </c>
      <c r="O501" s="3">
        <f t="shared" si="47"/>
        <v>13.942307692307693</v>
      </c>
    </row>
    <row r="502" spans="1:15" x14ac:dyDescent="0.3">
      <c r="A502" t="s">
        <v>3532</v>
      </c>
      <c r="B502" t="s">
        <v>3533</v>
      </c>
      <c r="C502">
        <v>327</v>
      </c>
      <c r="D502">
        <v>11</v>
      </c>
      <c r="E502" s="3">
        <f t="shared" si="42"/>
        <v>3.3639143730886847</v>
      </c>
      <c r="F502">
        <v>34</v>
      </c>
      <c r="G502" s="3">
        <f t="shared" si="43"/>
        <v>10.397553516819572</v>
      </c>
      <c r="H502">
        <v>16</v>
      </c>
      <c r="I502" s="3">
        <f t="shared" si="44"/>
        <v>4.8929663608562688</v>
      </c>
      <c r="J502">
        <v>50</v>
      </c>
      <c r="K502" s="3">
        <f t="shared" si="45"/>
        <v>15.290519877675839</v>
      </c>
      <c r="L502">
        <v>45</v>
      </c>
      <c r="M502" s="3">
        <f t="shared" si="46"/>
        <v>13.761467889908257</v>
      </c>
      <c r="N502">
        <v>27</v>
      </c>
      <c r="O502" s="3">
        <f t="shared" si="47"/>
        <v>8.2568807339449553</v>
      </c>
    </row>
    <row r="503" spans="1:15" x14ac:dyDescent="0.3">
      <c r="A503" t="s">
        <v>1514</v>
      </c>
      <c r="B503" t="s">
        <v>1515</v>
      </c>
      <c r="C503">
        <v>447</v>
      </c>
      <c r="D503">
        <v>15</v>
      </c>
      <c r="E503" s="3">
        <f t="shared" si="42"/>
        <v>3.3557046979865772</v>
      </c>
      <c r="F503">
        <v>38</v>
      </c>
      <c r="G503" s="3">
        <f t="shared" si="43"/>
        <v>8.5011185682326627</v>
      </c>
      <c r="H503">
        <v>30</v>
      </c>
      <c r="I503" s="3">
        <f t="shared" si="44"/>
        <v>6.7114093959731544</v>
      </c>
      <c r="J503">
        <v>68</v>
      </c>
      <c r="K503" s="3">
        <f t="shared" si="45"/>
        <v>15.212527964205815</v>
      </c>
      <c r="L503">
        <v>51</v>
      </c>
      <c r="M503" s="3">
        <f t="shared" si="46"/>
        <v>11.409395973154362</v>
      </c>
      <c r="N503">
        <v>44</v>
      </c>
      <c r="O503" s="3">
        <f t="shared" si="47"/>
        <v>9.8434004474272925</v>
      </c>
    </row>
    <row r="504" spans="1:15" x14ac:dyDescent="0.3">
      <c r="A504" t="s">
        <v>3150</v>
      </c>
      <c r="B504" t="s">
        <v>3151</v>
      </c>
      <c r="C504">
        <v>477</v>
      </c>
      <c r="D504">
        <v>16</v>
      </c>
      <c r="E504" s="3">
        <f t="shared" si="42"/>
        <v>3.3542976939203357</v>
      </c>
      <c r="F504">
        <v>50</v>
      </c>
      <c r="G504" s="3">
        <f t="shared" si="43"/>
        <v>10.482180293501047</v>
      </c>
      <c r="H504">
        <v>27</v>
      </c>
      <c r="I504" s="3">
        <f t="shared" si="44"/>
        <v>5.6603773584905666</v>
      </c>
      <c r="J504">
        <v>77</v>
      </c>
      <c r="K504" s="3">
        <f t="shared" si="45"/>
        <v>16.142557651991616</v>
      </c>
      <c r="L504">
        <v>66</v>
      </c>
      <c r="M504" s="3">
        <f t="shared" si="46"/>
        <v>13.836477987421384</v>
      </c>
      <c r="N504">
        <v>40</v>
      </c>
      <c r="O504" s="3">
        <f t="shared" si="47"/>
        <v>8.3857442348008391</v>
      </c>
    </row>
    <row r="505" spans="1:15" x14ac:dyDescent="0.3">
      <c r="A505" t="s">
        <v>4116</v>
      </c>
      <c r="B505" t="s">
        <v>4117</v>
      </c>
      <c r="C505">
        <v>418</v>
      </c>
      <c r="D505">
        <v>14</v>
      </c>
      <c r="E505" s="3">
        <f t="shared" si="42"/>
        <v>3.3492822966507179</v>
      </c>
      <c r="F505">
        <v>41</v>
      </c>
      <c r="G505" s="3">
        <f t="shared" si="43"/>
        <v>9.8086124401913874</v>
      </c>
      <c r="H505">
        <v>35</v>
      </c>
      <c r="I505" s="3">
        <f t="shared" si="44"/>
        <v>8.3732057416267942</v>
      </c>
      <c r="J505">
        <v>76</v>
      </c>
      <c r="K505" s="3">
        <f t="shared" si="45"/>
        <v>18.181818181818183</v>
      </c>
      <c r="L505">
        <v>55</v>
      </c>
      <c r="M505" s="3">
        <f t="shared" si="46"/>
        <v>13.157894736842104</v>
      </c>
      <c r="N505">
        <v>48</v>
      </c>
      <c r="O505" s="3">
        <f t="shared" si="47"/>
        <v>11.483253588516746</v>
      </c>
    </row>
    <row r="506" spans="1:15" x14ac:dyDescent="0.3">
      <c r="A506" t="s">
        <v>2806</v>
      </c>
      <c r="B506" t="s">
        <v>2807</v>
      </c>
      <c r="C506">
        <v>1318</v>
      </c>
      <c r="D506">
        <v>44</v>
      </c>
      <c r="E506" s="3">
        <f t="shared" si="42"/>
        <v>3.3383915022761759</v>
      </c>
      <c r="F506">
        <v>100</v>
      </c>
      <c r="G506" s="3">
        <f t="shared" si="43"/>
        <v>7.587253414264036</v>
      </c>
      <c r="H506">
        <v>94</v>
      </c>
      <c r="I506" s="3">
        <f t="shared" si="44"/>
        <v>7.1320182094081943</v>
      </c>
      <c r="J506">
        <v>194</v>
      </c>
      <c r="K506" s="3">
        <f t="shared" si="45"/>
        <v>14.719271623672231</v>
      </c>
      <c r="L506">
        <v>142</v>
      </c>
      <c r="M506" s="3">
        <f t="shared" si="46"/>
        <v>10.773899848254933</v>
      </c>
      <c r="N506">
        <v>133</v>
      </c>
      <c r="O506" s="3">
        <f t="shared" si="47"/>
        <v>10.091047040971169</v>
      </c>
    </row>
    <row r="507" spans="1:15" x14ac:dyDescent="0.3">
      <c r="A507" t="s">
        <v>964</v>
      </c>
      <c r="B507" t="s">
        <v>965</v>
      </c>
      <c r="C507">
        <v>180</v>
      </c>
      <c r="D507">
        <v>6</v>
      </c>
      <c r="E507" s="3">
        <f t="shared" si="42"/>
        <v>3.3333333333333335</v>
      </c>
      <c r="F507">
        <v>16</v>
      </c>
      <c r="G507" s="3">
        <f t="shared" si="43"/>
        <v>8.8888888888888893</v>
      </c>
      <c r="H507">
        <v>13</v>
      </c>
      <c r="I507" s="3">
        <f t="shared" si="44"/>
        <v>7.2222222222222214</v>
      </c>
      <c r="J507">
        <v>29</v>
      </c>
      <c r="K507" s="3">
        <f t="shared" si="45"/>
        <v>16.111111111111111</v>
      </c>
      <c r="L507">
        <v>22</v>
      </c>
      <c r="M507" s="3">
        <f t="shared" si="46"/>
        <v>12.222222222222221</v>
      </c>
      <c r="N507">
        <v>19</v>
      </c>
      <c r="O507" s="3">
        <f t="shared" si="47"/>
        <v>10.555555555555555</v>
      </c>
    </row>
    <row r="508" spans="1:15" x14ac:dyDescent="0.3">
      <c r="A508" t="s">
        <v>2220</v>
      </c>
      <c r="B508" t="s">
        <v>2221</v>
      </c>
      <c r="C508">
        <v>690</v>
      </c>
      <c r="D508">
        <v>23</v>
      </c>
      <c r="E508" s="3">
        <f t="shared" si="42"/>
        <v>3.3333333333333335</v>
      </c>
      <c r="F508">
        <v>77</v>
      </c>
      <c r="G508" s="3">
        <f t="shared" si="43"/>
        <v>11.159420289855072</v>
      </c>
      <c r="H508">
        <v>53</v>
      </c>
      <c r="I508" s="3">
        <f t="shared" si="44"/>
        <v>7.6811594202898554</v>
      </c>
      <c r="J508">
        <v>130</v>
      </c>
      <c r="K508" s="3">
        <f t="shared" si="45"/>
        <v>18.840579710144929</v>
      </c>
      <c r="L508">
        <v>100</v>
      </c>
      <c r="M508" s="3">
        <f t="shared" si="46"/>
        <v>14.492753623188406</v>
      </c>
      <c r="N508">
        <v>72</v>
      </c>
      <c r="O508" s="3">
        <f t="shared" si="47"/>
        <v>10.434782608695652</v>
      </c>
    </row>
    <row r="509" spans="1:15" x14ac:dyDescent="0.3">
      <c r="A509" t="s">
        <v>3048</v>
      </c>
      <c r="B509" t="s">
        <v>3049</v>
      </c>
      <c r="C509">
        <v>480</v>
      </c>
      <c r="D509">
        <v>16</v>
      </c>
      <c r="E509" s="3">
        <f t="shared" si="42"/>
        <v>3.3333333333333335</v>
      </c>
      <c r="F509">
        <v>49</v>
      </c>
      <c r="G509" s="3">
        <f t="shared" si="43"/>
        <v>10.208333333333334</v>
      </c>
      <c r="H509">
        <v>46</v>
      </c>
      <c r="I509" s="3">
        <f t="shared" si="44"/>
        <v>9.5833333333333339</v>
      </c>
      <c r="J509">
        <v>95</v>
      </c>
      <c r="K509" s="3">
        <f t="shared" si="45"/>
        <v>19.791666666666664</v>
      </c>
      <c r="L509">
        <v>62</v>
      </c>
      <c r="M509" s="3">
        <f t="shared" si="46"/>
        <v>12.916666666666668</v>
      </c>
      <c r="N509">
        <v>60</v>
      </c>
      <c r="O509" s="3">
        <f t="shared" si="47"/>
        <v>12.5</v>
      </c>
    </row>
    <row r="510" spans="1:15" x14ac:dyDescent="0.3">
      <c r="A510" t="s">
        <v>5000</v>
      </c>
      <c r="B510" t="s">
        <v>5001</v>
      </c>
      <c r="C510">
        <v>450</v>
      </c>
      <c r="D510">
        <v>15</v>
      </c>
      <c r="E510" s="3">
        <f t="shared" si="42"/>
        <v>3.3333333333333335</v>
      </c>
      <c r="F510">
        <v>52</v>
      </c>
      <c r="G510" s="3">
        <f t="shared" si="43"/>
        <v>11.555555555555555</v>
      </c>
      <c r="H510">
        <v>41</v>
      </c>
      <c r="I510" s="3">
        <f t="shared" si="44"/>
        <v>9.1111111111111107</v>
      </c>
      <c r="J510">
        <v>93</v>
      </c>
      <c r="K510" s="3">
        <f t="shared" si="45"/>
        <v>20.666666666666668</v>
      </c>
      <c r="L510">
        <v>66</v>
      </c>
      <c r="M510" s="3">
        <f t="shared" si="46"/>
        <v>14.666666666666666</v>
      </c>
      <c r="N510">
        <v>54</v>
      </c>
      <c r="O510" s="3">
        <f t="shared" si="47"/>
        <v>12</v>
      </c>
    </row>
    <row r="511" spans="1:15" x14ac:dyDescent="0.3">
      <c r="A511" t="s">
        <v>5108</v>
      </c>
      <c r="B511" t="s">
        <v>5109</v>
      </c>
      <c r="C511">
        <v>420</v>
      </c>
      <c r="D511">
        <v>14</v>
      </c>
      <c r="E511" s="3">
        <f t="shared" si="42"/>
        <v>3.3333333333333335</v>
      </c>
      <c r="F511">
        <v>24</v>
      </c>
      <c r="G511" s="3">
        <f t="shared" si="43"/>
        <v>5.7142857142857144</v>
      </c>
      <c r="H511">
        <v>21</v>
      </c>
      <c r="I511" s="3">
        <f t="shared" si="44"/>
        <v>5</v>
      </c>
      <c r="J511">
        <v>45</v>
      </c>
      <c r="K511" s="3">
        <f t="shared" si="45"/>
        <v>10.714285714285714</v>
      </c>
      <c r="L511">
        <v>37</v>
      </c>
      <c r="M511" s="3">
        <f t="shared" si="46"/>
        <v>8.8095238095238102</v>
      </c>
      <c r="N511">
        <v>35</v>
      </c>
      <c r="O511" s="3">
        <f t="shared" si="47"/>
        <v>8.3333333333333321</v>
      </c>
    </row>
    <row r="512" spans="1:15" x14ac:dyDescent="0.3">
      <c r="A512" t="s">
        <v>5760</v>
      </c>
      <c r="B512" t="s">
        <v>5761</v>
      </c>
      <c r="C512">
        <v>240</v>
      </c>
      <c r="D512">
        <v>8</v>
      </c>
      <c r="E512" s="3">
        <f t="shared" si="42"/>
        <v>3.3333333333333335</v>
      </c>
      <c r="F512">
        <v>13</v>
      </c>
      <c r="G512" s="3">
        <f t="shared" si="43"/>
        <v>5.416666666666667</v>
      </c>
      <c r="H512">
        <v>20</v>
      </c>
      <c r="I512" s="3">
        <f t="shared" si="44"/>
        <v>8.3333333333333321</v>
      </c>
      <c r="J512">
        <v>33</v>
      </c>
      <c r="K512" s="3">
        <f t="shared" si="45"/>
        <v>13.750000000000002</v>
      </c>
      <c r="L512">
        <v>20</v>
      </c>
      <c r="M512" s="3">
        <f t="shared" si="46"/>
        <v>8.3333333333333321</v>
      </c>
      <c r="N512">
        <v>28</v>
      </c>
      <c r="O512" s="3">
        <f t="shared" si="47"/>
        <v>11.666666666666666</v>
      </c>
    </row>
    <row r="513" spans="1:15" x14ac:dyDescent="0.3">
      <c r="A513" t="s">
        <v>5992</v>
      </c>
      <c r="B513" t="s">
        <v>5993</v>
      </c>
      <c r="C513">
        <v>120</v>
      </c>
      <c r="D513">
        <v>4</v>
      </c>
      <c r="E513" s="3">
        <f t="shared" si="42"/>
        <v>3.3333333333333335</v>
      </c>
      <c r="F513">
        <v>16</v>
      </c>
      <c r="G513" s="3">
        <f t="shared" si="43"/>
        <v>13.333333333333334</v>
      </c>
      <c r="H513">
        <v>7</v>
      </c>
      <c r="I513" s="3">
        <f t="shared" si="44"/>
        <v>5.833333333333333</v>
      </c>
      <c r="J513">
        <v>23</v>
      </c>
      <c r="K513" s="3">
        <f t="shared" si="45"/>
        <v>19.166666666666668</v>
      </c>
      <c r="L513">
        <v>20</v>
      </c>
      <c r="M513" s="3">
        <f t="shared" si="46"/>
        <v>16.666666666666664</v>
      </c>
      <c r="N513">
        <v>11</v>
      </c>
      <c r="O513" s="3">
        <f t="shared" si="47"/>
        <v>9.1666666666666661</v>
      </c>
    </row>
    <row r="514" spans="1:15" x14ac:dyDescent="0.3">
      <c r="A514" t="s">
        <v>3158</v>
      </c>
      <c r="B514" t="s">
        <v>3159</v>
      </c>
      <c r="C514">
        <v>571</v>
      </c>
      <c r="D514">
        <v>19</v>
      </c>
      <c r="E514" s="3">
        <f t="shared" ref="E514:E577" si="48">D514/C514*100</f>
        <v>3.3274956217162872</v>
      </c>
      <c r="F514">
        <v>77</v>
      </c>
      <c r="G514" s="3">
        <f t="shared" ref="G514:G577" si="49">F514/C514*100</f>
        <v>13.485113835376533</v>
      </c>
      <c r="H514">
        <v>27</v>
      </c>
      <c r="I514" s="3">
        <f t="shared" ref="I514:K577" si="50">H514/C514*100</f>
        <v>4.7285464098073557</v>
      </c>
      <c r="J514">
        <v>104</v>
      </c>
      <c r="K514" s="3">
        <f t="shared" si="45"/>
        <v>18.213660245183888</v>
      </c>
      <c r="L514">
        <v>93</v>
      </c>
      <c r="M514" s="3">
        <f t="shared" si="46"/>
        <v>16.28721541155867</v>
      </c>
      <c r="N514">
        <v>45</v>
      </c>
      <c r="O514" s="3">
        <f t="shared" si="47"/>
        <v>7.8809106830122584</v>
      </c>
    </row>
    <row r="515" spans="1:15" x14ac:dyDescent="0.3">
      <c r="A515" t="s">
        <v>3008</v>
      </c>
      <c r="B515" t="s">
        <v>3009</v>
      </c>
      <c r="C515">
        <v>842</v>
      </c>
      <c r="D515">
        <v>28</v>
      </c>
      <c r="E515" s="3">
        <f t="shared" si="48"/>
        <v>3.3254156769596199</v>
      </c>
      <c r="F515">
        <v>118</v>
      </c>
      <c r="G515" s="3">
        <f t="shared" si="49"/>
        <v>14.014251781472684</v>
      </c>
      <c r="H515">
        <v>55</v>
      </c>
      <c r="I515" s="3">
        <f t="shared" si="50"/>
        <v>6.5320665083135392</v>
      </c>
      <c r="J515">
        <v>173</v>
      </c>
      <c r="K515" s="3">
        <f t="shared" ref="K515:K578" si="51">J515/C515*100</f>
        <v>20.546318289786221</v>
      </c>
      <c r="L515">
        <v>141</v>
      </c>
      <c r="M515" s="3">
        <f t="shared" ref="M515:M578" si="52">L515/C515*100</f>
        <v>16.7458432304038</v>
      </c>
      <c r="N515">
        <v>81</v>
      </c>
      <c r="O515" s="3">
        <f t="shared" ref="O515:O578" si="53">N515/C515*100</f>
        <v>9.6199524940617582</v>
      </c>
    </row>
    <row r="516" spans="1:15" x14ac:dyDescent="0.3">
      <c r="A516" t="s">
        <v>5874</v>
      </c>
      <c r="B516" t="s">
        <v>5875</v>
      </c>
      <c r="C516">
        <v>271</v>
      </c>
      <c r="D516">
        <v>9</v>
      </c>
      <c r="E516" s="3">
        <f t="shared" si="48"/>
        <v>3.3210332103321036</v>
      </c>
      <c r="F516">
        <v>26</v>
      </c>
      <c r="G516" s="3">
        <f t="shared" si="49"/>
        <v>9.5940959409594093</v>
      </c>
      <c r="H516">
        <v>25</v>
      </c>
      <c r="I516" s="3">
        <f t="shared" si="50"/>
        <v>9.2250922509225095</v>
      </c>
      <c r="J516">
        <v>51</v>
      </c>
      <c r="K516" s="3">
        <f t="shared" si="51"/>
        <v>18.819188191881921</v>
      </c>
      <c r="L516">
        <v>34</v>
      </c>
      <c r="M516" s="3">
        <f t="shared" si="52"/>
        <v>12.546125461254611</v>
      </c>
      <c r="N516">
        <v>33</v>
      </c>
      <c r="O516" s="3">
        <f t="shared" si="53"/>
        <v>12.177121771217712</v>
      </c>
    </row>
    <row r="517" spans="1:15" x14ac:dyDescent="0.3">
      <c r="A517" t="s">
        <v>4044</v>
      </c>
      <c r="B517" t="s">
        <v>4045</v>
      </c>
      <c r="C517">
        <v>151</v>
      </c>
      <c r="D517">
        <v>5</v>
      </c>
      <c r="E517" s="3">
        <f t="shared" si="48"/>
        <v>3.3112582781456954</v>
      </c>
      <c r="F517">
        <v>15</v>
      </c>
      <c r="G517" s="3">
        <f t="shared" si="49"/>
        <v>9.9337748344370862</v>
      </c>
      <c r="H517">
        <v>14</v>
      </c>
      <c r="I517" s="3">
        <f t="shared" si="50"/>
        <v>9.2715231788079464</v>
      </c>
      <c r="J517">
        <v>29</v>
      </c>
      <c r="K517" s="3">
        <f t="shared" si="51"/>
        <v>19.205298013245034</v>
      </c>
      <c r="L517">
        <v>20</v>
      </c>
      <c r="M517" s="3">
        <f t="shared" si="52"/>
        <v>13.245033112582782</v>
      </c>
      <c r="N517">
        <v>19</v>
      </c>
      <c r="O517" s="3">
        <f t="shared" si="53"/>
        <v>12.582781456953644</v>
      </c>
    </row>
    <row r="518" spans="1:15" x14ac:dyDescent="0.3">
      <c r="A518" t="s">
        <v>1358</v>
      </c>
      <c r="B518" t="s">
        <v>1359</v>
      </c>
      <c r="C518">
        <v>242</v>
      </c>
      <c r="D518">
        <v>8</v>
      </c>
      <c r="E518" s="3">
        <f t="shared" si="48"/>
        <v>3.3057851239669422</v>
      </c>
      <c r="F518">
        <v>30</v>
      </c>
      <c r="G518" s="3">
        <f t="shared" si="49"/>
        <v>12.396694214876034</v>
      </c>
      <c r="H518">
        <v>11</v>
      </c>
      <c r="I518" s="3">
        <f t="shared" si="50"/>
        <v>4.5454545454545459</v>
      </c>
      <c r="J518">
        <v>41</v>
      </c>
      <c r="K518" s="3">
        <f t="shared" si="51"/>
        <v>16.942148760330578</v>
      </c>
      <c r="L518">
        <v>37</v>
      </c>
      <c r="M518" s="3">
        <f t="shared" si="52"/>
        <v>15.289256198347106</v>
      </c>
      <c r="N518">
        <v>19</v>
      </c>
      <c r="O518" s="3">
        <f t="shared" si="53"/>
        <v>7.8512396694214877</v>
      </c>
    </row>
    <row r="519" spans="1:15" x14ac:dyDescent="0.3">
      <c r="A519" t="s">
        <v>2372</v>
      </c>
      <c r="B519" t="s">
        <v>2373</v>
      </c>
      <c r="C519">
        <v>424</v>
      </c>
      <c r="D519">
        <v>14</v>
      </c>
      <c r="E519" s="3">
        <f t="shared" si="48"/>
        <v>3.3018867924528301</v>
      </c>
      <c r="F519">
        <v>41</v>
      </c>
      <c r="G519" s="3">
        <f t="shared" si="49"/>
        <v>9.6698113207547181</v>
      </c>
      <c r="H519">
        <v>27</v>
      </c>
      <c r="I519" s="3">
        <f t="shared" si="50"/>
        <v>6.367924528301887</v>
      </c>
      <c r="J519">
        <v>68</v>
      </c>
      <c r="K519" s="3">
        <f t="shared" si="51"/>
        <v>16.037735849056602</v>
      </c>
      <c r="L519">
        <v>51</v>
      </c>
      <c r="M519" s="3">
        <f t="shared" si="52"/>
        <v>12.028301886792454</v>
      </c>
      <c r="N519">
        <v>40</v>
      </c>
      <c r="O519" s="3">
        <f t="shared" si="53"/>
        <v>9.433962264150944</v>
      </c>
    </row>
    <row r="520" spans="1:15" x14ac:dyDescent="0.3">
      <c r="A520" t="s">
        <v>5388</v>
      </c>
      <c r="B520" t="s">
        <v>5389</v>
      </c>
      <c r="C520">
        <v>1909</v>
      </c>
      <c r="D520">
        <v>63</v>
      </c>
      <c r="E520" s="3">
        <f t="shared" si="48"/>
        <v>3.3001571503404921</v>
      </c>
      <c r="F520">
        <v>143</v>
      </c>
      <c r="G520" s="3">
        <f t="shared" si="49"/>
        <v>7.4908328968046094</v>
      </c>
      <c r="H520">
        <v>119</v>
      </c>
      <c r="I520" s="3">
        <f t="shared" si="50"/>
        <v>6.2336301728653742</v>
      </c>
      <c r="J520">
        <v>262</v>
      </c>
      <c r="K520" s="3">
        <f t="shared" si="51"/>
        <v>13.724463069669984</v>
      </c>
      <c r="L520">
        <v>200</v>
      </c>
      <c r="M520" s="3">
        <f t="shared" si="52"/>
        <v>10.476689366160294</v>
      </c>
      <c r="N520">
        <v>178</v>
      </c>
      <c r="O520" s="3">
        <f t="shared" si="53"/>
        <v>9.3242535358826615</v>
      </c>
    </row>
    <row r="521" spans="1:15" x14ac:dyDescent="0.3">
      <c r="A521" t="s">
        <v>4964</v>
      </c>
      <c r="B521" t="s">
        <v>4965</v>
      </c>
      <c r="C521">
        <v>364</v>
      </c>
      <c r="D521">
        <v>12</v>
      </c>
      <c r="E521" s="3">
        <f t="shared" si="48"/>
        <v>3.296703296703297</v>
      </c>
      <c r="F521">
        <v>36</v>
      </c>
      <c r="G521" s="3">
        <f t="shared" si="49"/>
        <v>9.8901098901098905</v>
      </c>
      <c r="H521">
        <v>37</v>
      </c>
      <c r="I521" s="3">
        <f t="shared" si="50"/>
        <v>10.164835164835164</v>
      </c>
      <c r="J521">
        <v>73</v>
      </c>
      <c r="K521" s="3">
        <f t="shared" si="51"/>
        <v>20.054945054945055</v>
      </c>
      <c r="L521">
        <v>47</v>
      </c>
      <c r="M521" s="3">
        <f t="shared" si="52"/>
        <v>12.912087912087914</v>
      </c>
      <c r="N521">
        <v>48</v>
      </c>
      <c r="O521" s="3">
        <f t="shared" si="53"/>
        <v>13.186813186813188</v>
      </c>
    </row>
    <row r="522" spans="1:15" x14ac:dyDescent="0.3">
      <c r="A522" t="s">
        <v>5500</v>
      </c>
      <c r="B522" t="s">
        <v>5501</v>
      </c>
      <c r="C522">
        <v>455</v>
      </c>
      <c r="D522">
        <v>15</v>
      </c>
      <c r="E522" s="3">
        <f t="shared" si="48"/>
        <v>3.296703296703297</v>
      </c>
      <c r="F522">
        <v>42</v>
      </c>
      <c r="G522" s="3">
        <f t="shared" si="49"/>
        <v>9.2307692307692317</v>
      </c>
      <c r="H522">
        <v>24</v>
      </c>
      <c r="I522" s="3">
        <f t="shared" si="50"/>
        <v>5.2747252747252746</v>
      </c>
      <c r="J522">
        <v>66</v>
      </c>
      <c r="K522" s="3">
        <f t="shared" si="51"/>
        <v>14.505494505494507</v>
      </c>
      <c r="L522">
        <v>55</v>
      </c>
      <c r="M522" s="3">
        <f t="shared" si="52"/>
        <v>12.087912087912088</v>
      </c>
      <c r="N522">
        <v>37</v>
      </c>
      <c r="O522" s="3">
        <f t="shared" si="53"/>
        <v>8.1318681318681314</v>
      </c>
    </row>
    <row r="523" spans="1:15" x14ac:dyDescent="0.3">
      <c r="A523" t="s">
        <v>4804</v>
      </c>
      <c r="B523" t="s">
        <v>4805</v>
      </c>
      <c r="C523">
        <v>334</v>
      </c>
      <c r="D523">
        <v>11</v>
      </c>
      <c r="E523" s="3">
        <f t="shared" si="48"/>
        <v>3.293413173652695</v>
      </c>
      <c r="F523">
        <v>20</v>
      </c>
      <c r="G523" s="3">
        <f t="shared" si="49"/>
        <v>5.9880239520958085</v>
      </c>
      <c r="H523">
        <v>27</v>
      </c>
      <c r="I523" s="3">
        <f t="shared" si="50"/>
        <v>8.0838323353293404</v>
      </c>
      <c r="J523">
        <v>47</v>
      </c>
      <c r="K523" s="3">
        <f t="shared" si="51"/>
        <v>14.071856287425149</v>
      </c>
      <c r="L523">
        <v>31</v>
      </c>
      <c r="M523" s="3">
        <f t="shared" si="52"/>
        <v>9.2814371257485018</v>
      </c>
      <c r="N523">
        <v>36</v>
      </c>
      <c r="O523" s="3">
        <f t="shared" si="53"/>
        <v>10.778443113772456</v>
      </c>
    </row>
    <row r="524" spans="1:15" x14ac:dyDescent="0.3">
      <c r="A524" t="s">
        <v>4932</v>
      </c>
      <c r="B524" t="s">
        <v>4933</v>
      </c>
      <c r="C524">
        <v>790</v>
      </c>
      <c r="D524">
        <v>26</v>
      </c>
      <c r="E524" s="3">
        <f t="shared" si="48"/>
        <v>3.2911392405063293</v>
      </c>
      <c r="F524">
        <v>84</v>
      </c>
      <c r="G524" s="3">
        <f t="shared" si="49"/>
        <v>10.632911392405063</v>
      </c>
      <c r="H524">
        <v>39</v>
      </c>
      <c r="I524" s="3">
        <f t="shared" si="50"/>
        <v>4.9367088607594933</v>
      </c>
      <c r="J524">
        <v>123</v>
      </c>
      <c r="K524" s="3">
        <f t="shared" si="51"/>
        <v>15.569620253164556</v>
      </c>
      <c r="L524">
        <v>107</v>
      </c>
      <c r="M524" s="3">
        <f t="shared" si="52"/>
        <v>13.544303797468354</v>
      </c>
      <c r="N524">
        <v>63</v>
      </c>
      <c r="O524" s="3">
        <f t="shared" si="53"/>
        <v>7.9746835443037973</v>
      </c>
    </row>
    <row r="525" spans="1:15" x14ac:dyDescent="0.3">
      <c r="A525" t="s">
        <v>5286</v>
      </c>
      <c r="B525" t="s">
        <v>5287</v>
      </c>
      <c r="C525">
        <v>456</v>
      </c>
      <c r="D525">
        <v>15</v>
      </c>
      <c r="E525" s="3">
        <f t="shared" si="48"/>
        <v>3.2894736842105261</v>
      </c>
      <c r="F525">
        <v>57</v>
      </c>
      <c r="G525" s="3">
        <f t="shared" si="49"/>
        <v>12.5</v>
      </c>
      <c r="H525">
        <v>34</v>
      </c>
      <c r="I525" s="3">
        <f t="shared" si="50"/>
        <v>7.4561403508771926</v>
      </c>
      <c r="J525">
        <v>91</v>
      </c>
      <c r="K525" s="3">
        <f t="shared" si="51"/>
        <v>19.956140350877195</v>
      </c>
      <c r="L525">
        <v>70</v>
      </c>
      <c r="M525" s="3">
        <f t="shared" si="52"/>
        <v>15.350877192982457</v>
      </c>
      <c r="N525">
        <v>49</v>
      </c>
      <c r="O525" s="3">
        <f t="shared" si="53"/>
        <v>10.745614035087719</v>
      </c>
    </row>
    <row r="526" spans="1:15" x14ac:dyDescent="0.3">
      <c r="A526" t="s">
        <v>4004</v>
      </c>
      <c r="B526" t="s">
        <v>4005</v>
      </c>
      <c r="C526">
        <v>1004</v>
      </c>
      <c r="D526">
        <v>33</v>
      </c>
      <c r="E526" s="3">
        <f t="shared" si="48"/>
        <v>3.286852589641434</v>
      </c>
      <c r="F526">
        <v>105</v>
      </c>
      <c r="G526" s="3">
        <f t="shared" si="49"/>
        <v>10.458167330677291</v>
      </c>
      <c r="H526">
        <v>81</v>
      </c>
      <c r="I526" s="3">
        <f t="shared" si="50"/>
        <v>8.0677290836653377</v>
      </c>
      <c r="J526">
        <v>186</v>
      </c>
      <c r="K526" s="3">
        <f t="shared" si="51"/>
        <v>18.525896414342629</v>
      </c>
      <c r="L526">
        <v>134</v>
      </c>
      <c r="M526" s="3">
        <f t="shared" si="52"/>
        <v>13.346613545816732</v>
      </c>
      <c r="N526">
        <v>110</v>
      </c>
      <c r="O526" s="3">
        <f t="shared" si="53"/>
        <v>10.95617529880478</v>
      </c>
    </row>
    <row r="527" spans="1:15" x14ac:dyDescent="0.3">
      <c r="A527" t="s">
        <v>4002</v>
      </c>
      <c r="B527" t="s">
        <v>4003</v>
      </c>
      <c r="C527">
        <v>213</v>
      </c>
      <c r="D527">
        <v>7</v>
      </c>
      <c r="E527" s="3">
        <f t="shared" si="48"/>
        <v>3.286384976525822</v>
      </c>
      <c r="F527">
        <v>14</v>
      </c>
      <c r="G527" s="3">
        <f t="shared" si="49"/>
        <v>6.5727699530516439</v>
      </c>
      <c r="H527">
        <v>10</v>
      </c>
      <c r="I527" s="3">
        <f t="shared" si="50"/>
        <v>4.6948356807511731</v>
      </c>
      <c r="J527">
        <v>24</v>
      </c>
      <c r="K527" s="3">
        <f t="shared" si="51"/>
        <v>11.267605633802818</v>
      </c>
      <c r="L527">
        <v>18</v>
      </c>
      <c r="M527" s="3">
        <f t="shared" si="52"/>
        <v>8.4507042253521121</v>
      </c>
      <c r="N527">
        <v>17</v>
      </c>
      <c r="O527" s="3">
        <f t="shared" si="53"/>
        <v>7.981220657276995</v>
      </c>
    </row>
    <row r="528" spans="1:15" x14ac:dyDescent="0.3">
      <c r="A528" t="s">
        <v>182</v>
      </c>
      <c r="B528" t="s">
        <v>183</v>
      </c>
      <c r="C528">
        <v>274</v>
      </c>
      <c r="D528">
        <v>9</v>
      </c>
      <c r="E528" s="3">
        <f t="shared" si="48"/>
        <v>3.2846715328467155</v>
      </c>
      <c r="F528">
        <v>22</v>
      </c>
      <c r="G528" s="3">
        <f t="shared" si="49"/>
        <v>8.0291970802919703</v>
      </c>
      <c r="H528">
        <v>8</v>
      </c>
      <c r="I528" s="3">
        <f t="shared" si="50"/>
        <v>2.9197080291970803</v>
      </c>
      <c r="J528">
        <v>30</v>
      </c>
      <c r="K528" s="3">
        <f t="shared" si="51"/>
        <v>10.948905109489052</v>
      </c>
      <c r="L528">
        <v>30</v>
      </c>
      <c r="M528" s="3">
        <f t="shared" si="52"/>
        <v>10.948905109489052</v>
      </c>
      <c r="N528">
        <v>17</v>
      </c>
      <c r="O528" s="3">
        <f t="shared" si="53"/>
        <v>6.2043795620437958</v>
      </c>
    </row>
    <row r="529" spans="1:15" x14ac:dyDescent="0.3">
      <c r="A529" t="s">
        <v>2358</v>
      </c>
      <c r="B529" t="s">
        <v>2359</v>
      </c>
      <c r="C529">
        <v>396</v>
      </c>
      <c r="D529">
        <v>13</v>
      </c>
      <c r="E529" s="3">
        <f t="shared" si="48"/>
        <v>3.2828282828282833</v>
      </c>
      <c r="F529">
        <v>39</v>
      </c>
      <c r="G529" s="3">
        <f t="shared" si="49"/>
        <v>9.8484848484848477</v>
      </c>
      <c r="H529">
        <v>34</v>
      </c>
      <c r="I529" s="3">
        <f t="shared" si="50"/>
        <v>8.5858585858585847</v>
      </c>
      <c r="J529">
        <v>73</v>
      </c>
      <c r="K529" s="3">
        <f t="shared" si="51"/>
        <v>18.434343434343432</v>
      </c>
      <c r="L529">
        <v>52</v>
      </c>
      <c r="M529" s="3">
        <f t="shared" si="52"/>
        <v>13.131313131313133</v>
      </c>
      <c r="N529">
        <v>47</v>
      </c>
      <c r="O529" s="3">
        <f t="shared" si="53"/>
        <v>11.868686868686869</v>
      </c>
    </row>
    <row r="530" spans="1:15" x14ac:dyDescent="0.3">
      <c r="A530" t="s">
        <v>4070</v>
      </c>
      <c r="B530" t="s">
        <v>4071</v>
      </c>
      <c r="C530">
        <v>855</v>
      </c>
      <c r="D530">
        <v>28</v>
      </c>
      <c r="E530" s="3">
        <f t="shared" si="48"/>
        <v>3.2748538011695909</v>
      </c>
      <c r="F530">
        <v>101</v>
      </c>
      <c r="G530" s="3">
        <f t="shared" si="49"/>
        <v>11.812865497076023</v>
      </c>
      <c r="H530">
        <v>82</v>
      </c>
      <c r="I530" s="3">
        <f t="shared" si="50"/>
        <v>9.5906432748538002</v>
      </c>
      <c r="J530">
        <v>183</v>
      </c>
      <c r="K530" s="3">
        <f t="shared" si="51"/>
        <v>21.403508771929825</v>
      </c>
      <c r="L530">
        <v>126</v>
      </c>
      <c r="M530" s="3">
        <f t="shared" si="52"/>
        <v>14.736842105263156</v>
      </c>
      <c r="N530">
        <v>107</v>
      </c>
      <c r="O530" s="3">
        <f t="shared" si="53"/>
        <v>12.514619883040936</v>
      </c>
    </row>
    <row r="531" spans="1:15" x14ac:dyDescent="0.3">
      <c r="A531" t="s">
        <v>2302</v>
      </c>
      <c r="B531" t="s">
        <v>2303</v>
      </c>
      <c r="C531">
        <v>397</v>
      </c>
      <c r="D531">
        <v>13</v>
      </c>
      <c r="E531" s="3">
        <f t="shared" si="48"/>
        <v>3.2745591939546599</v>
      </c>
      <c r="F531">
        <v>30</v>
      </c>
      <c r="G531" s="3">
        <f t="shared" si="49"/>
        <v>7.5566750629722925</v>
      </c>
      <c r="H531">
        <v>22</v>
      </c>
      <c r="I531" s="3">
        <f t="shared" si="50"/>
        <v>5.5415617128463479</v>
      </c>
      <c r="J531">
        <v>52</v>
      </c>
      <c r="K531" s="3">
        <f t="shared" si="51"/>
        <v>13.09823677581864</v>
      </c>
      <c r="L531">
        <v>42</v>
      </c>
      <c r="M531" s="3">
        <f t="shared" si="52"/>
        <v>10.579345088161208</v>
      </c>
      <c r="N531">
        <v>34</v>
      </c>
      <c r="O531" s="3">
        <f t="shared" si="53"/>
        <v>8.5642317380352644</v>
      </c>
    </row>
    <row r="532" spans="1:15" x14ac:dyDescent="0.3">
      <c r="A532" t="s">
        <v>1444</v>
      </c>
      <c r="B532" t="s">
        <v>1445</v>
      </c>
      <c r="C532">
        <v>367</v>
      </c>
      <c r="D532">
        <v>12</v>
      </c>
      <c r="E532" s="3">
        <f t="shared" si="48"/>
        <v>3.2697547683923704</v>
      </c>
      <c r="F532">
        <v>31</v>
      </c>
      <c r="G532" s="3">
        <f t="shared" si="49"/>
        <v>8.4468664850136239</v>
      </c>
      <c r="H532">
        <v>28</v>
      </c>
      <c r="I532" s="3">
        <f t="shared" si="50"/>
        <v>7.6294277929155312</v>
      </c>
      <c r="J532">
        <v>59</v>
      </c>
      <c r="K532" s="3">
        <f t="shared" si="51"/>
        <v>16.076294277929154</v>
      </c>
      <c r="L532">
        <v>43</v>
      </c>
      <c r="M532" s="3">
        <f t="shared" si="52"/>
        <v>11.716621253405995</v>
      </c>
      <c r="N532">
        <v>40</v>
      </c>
      <c r="O532" s="3">
        <f t="shared" si="53"/>
        <v>10.899182561307901</v>
      </c>
    </row>
    <row r="533" spans="1:15" x14ac:dyDescent="0.3">
      <c r="A533" t="s">
        <v>104</v>
      </c>
      <c r="B533" t="s">
        <v>105</v>
      </c>
      <c r="C533">
        <v>92</v>
      </c>
      <c r="D533">
        <v>3</v>
      </c>
      <c r="E533" s="3">
        <f t="shared" si="48"/>
        <v>3.2608695652173911</v>
      </c>
      <c r="F533">
        <v>13</v>
      </c>
      <c r="G533" s="3">
        <f t="shared" si="49"/>
        <v>14.130434782608695</v>
      </c>
      <c r="H533">
        <v>7</v>
      </c>
      <c r="I533" s="3">
        <f t="shared" si="50"/>
        <v>7.608695652173914</v>
      </c>
      <c r="J533">
        <v>20</v>
      </c>
      <c r="K533" s="3">
        <f t="shared" si="51"/>
        <v>21.739130434782609</v>
      </c>
      <c r="L533">
        <v>14</v>
      </c>
      <c r="M533" s="3">
        <f t="shared" si="52"/>
        <v>15.217391304347828</v>
      </c>
      <c r="N533">
        <v>9</v>
      </c>
      <c r="O533" s="3">
        <f t="shared" si="53"/>
        <v>9.7826086956521738</v>
      </c>
    </row>
    <row r="534" spans="1:15" x14ac:dyDescent="0.3">
      <c r="A534" t="s">
        <v>3290</v>
      </c>
      <c r="B534" t="s">
        <v>3291</v>
      </c>
      <c r="C534">
        <v>522</v>
      </c>
      <c r="D534">
        <v>17</v>
      </c>
      <c r="E534" s="3">
        <f t="shared" si="48"/>
        <v>3.2567049808429118</v>
      </c>
      <c r="F534">
        <v>51</v>
      </c>
      <c r="G534" s="3">
        <f t="shared" si="49"/>
        <v>9.7701149425287355</v>
      </c>
      <c r="H534">
        <v>43</v>
      </c>
      <c r="I534" s="3">
        <f t="shared" si="50"/>
        <v>8.2375478927203059</v>
      </c>
      <c r="J534">
        <v>94</v>
      </c>
      <c r="K534" s="3">
        <f t="shared" si="51"/>
        <v>18.007662835249043</v>
      </c>
      <c r="L534">
        <v>66</v>
      </c>
      <c r="M534" s="3">
        <f t="shared" si="52"/>
        <v>12.643678160919542</v>
      </c>
      <c r="N534">
        <v>60</v>
      </c>
      <c r="O534" s="3">
        <f t="shared" si="53"/>
        <v>11.494252873563218</v>
      </c>
    </row>
    <row r="535" spans="1:15" x14ac:dyDescent="0.3">
      <c r="A535" t="s">
        <v>614</v>
      </c>
      <c r="B535" t="s">
        <v>615</v>
      </c>
      <c r="C535">
        <v>338</v>
      </c>
      <c r="D535">
        <v>11</v>
      </c>
      <c r="E535" s="3">
        <f t="shared" si="48"/>
        <v>3.2544378698224854</v>
      </c>
      <c r="F535">
        <v>49</v>
      </c>
      <c r="G535" s="3">
        <f t="shared" si="49"/>
        <v>14.497041420118343</v>
      </c>
      <c r="H535">
        <v>30</v>
      </c>
      <c r="I535" s="3">
        <f t="shared" si="50"/>
        <v>8.8757396449704142</v>
      </c>
      <c r="J535">
        <v>79</v>
      </c>
      <c r="K535" s="3">
        <f t="shared" si="51"/>
        <v>23.372781065088759</v>
      </c>
      <c r="L535">
        <v>60</v>
      </c>
      <c r="M535" s="3">
        <f t="shared" si="52"/>
        <v>17.751479289940828</v>
      </c>
      <c r="N535">
        <v>41</v>
      </c>
      <c r="O535" s="3">
        <f t="shared" si="53"/>
        <v>12.1301775147929</v>
      </c>
    </row>
    <row r="536" spans="1:15" x14ac:dyDescent="0.3">
      <c r="A536" t="s">
        <v>3430</v>
      </c>
      <c r="B536" t="s">
        <v>3431</v>
      </c>
      <c r="C536">
        <v>369</v>
      </c>
      <c r="D536">
        <v>12</v>
      </c>
      <c r="E536" s="3">
        <f t="shared" si="48"/>
        <v>3.2520325203252036</v>
      </c>
      <c r="F536">
        <v>24</v>
      </c>
      <c r="G536" s="3">
        <f t="shared" si="49"/>
        <v>6.5040650406504072</v>
      </c>
      <c r="H536">
        <v>30</v>
      </c>
      <c r="I536" s="3">
        <f t="shared" si="50"/>
        <v>8.1300813008130071</v>
      </c>
      <c r="J536">
        <v>54</v>
      </c>
      <c r="K536" s="3">
        <f t="shared" si="51"/>
        <v>14.634146341463413</v>
      </c>
      <c r="L536">
        <v>35</v>
      </c>
      <c r="M536" s="3">
        <f t="shared" si="52"/>
        <v>9.48509485094851</v>
      </c>
      <c r="N536">
        <v>41</v>
      </c>
      <c r="O536" s="3">
        <f t="shared" si="53"/>
        <v>11.111111111111111</v>
      </c>
    </row>
    <row r="537" spans="1:15" x14ac:dyDescent="0.3">
      <c r="A537" t="s">
        <v>3914</v>
      </c>
      <c r="B537" t="s">
        <v>3915</v>
      </c>
      <c r="C537">
        <v>277</v>
      </c>
      <c r="D537">
        <v>9</v>
      </c>
      <c r="E537" s="3">
        <f t="shared" si="48"/>
        <v>3.2490974729241873</v>
      </c>
      <c r="F537">
        <v>36</v>
      </c>
      <c r="G537" s="3">
        <f t="shared" si="49"/>
        <v>12.996389891696749</v>
      </c>
      <c r="H537">
        <v>22</v>
      </c>
      <c r="I537" s="3">
        <f t="shared" si="50"/>
        <v>7.9422382671480145</v>
      </c>
      <c r="J537">
        <v>58</v>
      </c>
      <c r="K537" s="3">
        <f t="shared" si="51"/>
        <v>20.938628158844764</v>
      </c>
      <c r="L537">
        <v>45</v>
      </c>
      <c r="M537" s="3">
        <f t="shared" si="52"/>
        <v>16.245487364620939</v>
      </c>
      <c r="N537">
        <v>30</v>
      </c>
      <c r="O537" s="3">
        <f t="shared" si="53"/>
        <v>10.830324909747292</v>
      </c>
    </row>
    <row r="538" spans="1:15" x14ac:dyDescent="0.3">
      <c r="A538" t="s">
        <v>5654</v>
      </c>
      <c r="B538" t="s">
        <v>5655</v>
      </c>
      <c r="C538">
        <v>555</v>
      </c>
      <c r="D538">
        <v>18</v>
      </c>
      <c r="E538" s="3">
        <f t="shared" si="48"/>
        <v>3.2432432432432434</v>
      </c>
      <c r="F538">
        <v>55</v>
      </c>
      <c r="G538" s="3">
        <f t="shared" si="49"/>
        <v>9.9099099099099099</v>
      </c>
      <c r="H538">
        <v>48</v>
      </c>
      <c r="I538" s="3">
        <f t="shared" si="50"/>
        <v>8.6486486486486491</v>
      </c>
      <c r="J538">
        <v>103</v>
      </c>
      <c r="K538" s="3">
        <f t="shared" si="51"/>
        <v>18.558558558558559</v>
      </c>
      <c r="L538">
        <v>73</v>
      </c>
      <c r="M538" s="3">
        <f t="shared" si="52"/>
        <v>13.153153153153152</v>
      </c>
      <c r="N538">
        <v>63</v>
      </c>
      <c r="O538" s="3">
        <f t="shared" si="53"/>
        <v>11.351351351351353</v>
      </c>
    </row>
    <row r="539" spans="1:15" x14ac:dyDescent="0.3">
      <c r="A539" t="s">
        <v>4934</v>
      </c>
      <c r="B539" t="s">
        <v>4935</v>
      </c>
      <c r="C539">
        <v>956</v>
      </c>
      <c r="D539">
        <v>31</v>
      </c>
      <c r="E539" s="3">
        <f t="shared" si="48"/>
        <v>3.2426778242677825</v>
      </c>
      <c r="F539">
        <v>102</v>
      </c>
      <c r="G539" s="3">
        <f t="shared" si="49"/>
        <v>10.669456066945607</v>
      </c>
      <c r="H539">
        <v>82</v>
      </c>
      <c r="I539" s="3">
        <f t="shared" si="50"/>
        <v>8.5774058577405867</v>
      </c>
      <c r="J539">
        <v>184</v>
      </c>
      <c r="K539" s="3">
        <f t="shared" si="51"/>
        <v>19.246861924686193</v>
      </c>
      <c r="L539">
        <v>132</v>
      </c>
      <c r="M539" s="3">
        <f t="shared" si="52"/>
        <v>13.807531380753138</v>
      </c>
      <c r="N539">
        <v>110</v>
      </c>
      <c r="O539" s="3">
        <f t="shared" si="53"/>
        <v>11.506276150627615</v>
      </c>
    </row>
    <row r="540" spans="1:15" x14ac:dyDescent="0.3">
      <c r="A540" t="s">
        <v>2752</v>
      </c>
      <c r="B540" t="s">
        <v>2753</v>
      </c>
      <c r="C540">
        <v>679</v>
      </c>
      <c r="D540">
        <v>22</v>
      </c>
      <c r="E540" s="3">
        <f t="shared" si="48"/>
        <v>3.2400589101620034</v>
      </c>
      <c r="F540">
        <v>56</v>
      </c>
      <c r="G540" s="3">
        <f t="shared" si="49"/>
        <v>8.2474226804123703</v>
      </c>
      <c r="H540">
        <v>47</v>
      </c>
      <c r="I540" s="3">
        <f t="shared" si="50"/>
        <v>6.9219440353460975</v>
      </c>
      <c r="J540">
        <v>103</v>
      </c>
      <c r="K540" s="3">
        <f t="shared" si="51"/>
        <v>15.169366715758468</v>
      </c>
      <c r="L540">
        <v>76</v>
      </c>
      <c r="M540" s="3">
        <f t="shared" si="52"/>
        <v>11.192930780559648</v>
      </c>
      <c r="N540">
        <v>67</v>
      </c>
      <c r="O540" s="3">
        <f t="shared" si="53"/>
        <v>9.8674521354933731</v>
      </c>
    </row>
    <row r="541" spans="1:15" x14ac:dyDescent="0.3">
      <c r="A541" t="s">
        <v>1768</v>
      </c>
      <c r="B541" t="s">
        <v>1769</v>
      </c>
      <c r="C541">
        <v>494</v>
      </c>
      <c r="D541">
        <v>16</v>
      </c>
      <c r="E541" s="3">
        <f t="shared" si="48"/>
        <v>3.2388663967611335</v>
      </c>
      <c r="F541">
        <v>47</v>
      </c>
      <c r="G541" s="3">
        <f t="shared" si="49"/>
        <v>9.5141700404858298</v>
      </c>
      <c r="H541">
        <v>41</v>
      </c>
      <c r="I541" s="3">
        <f t="shared" si="50"/>
        <v>8.2995951417004061</v>
      </c>
      <c r="J541">
        <v>88</v>
      </c>
      <c r="K541" s="3">
        <f t="shared" si="51"/>
        <v>17.813765182186234</v>
      </c>
      <c r="L541">
        <v>62</v>
      </c>
      <c r="M541" s="3">
        <f t="shared" si="52"/>
        <v>12.550607287449392</v>
      </c>
      <c r="N541">
        <v>57</v>
      </c>
      <c r="O541" s="3">
        <f t="shared" si="53"/>
        <v>11.538461538461538</v>
      </c>
    </row>
    <row r="542" spans="1:15" x14ac:dyDescent="0.3">
      <c r="A542" t="s">
        <v>1422</v>
      </c>
      <c r="B542" t="s">
        <v>1423</v>
      </c>
      <c r="C542">
        <v>372</v>
      </c>
      <c r="D542">
        <v>12</v>
      </c>
      <c r="E542" s="3">
        <f t="shared" si="48"/>
        <v>3.225806451612903</v>
      </c>
      <c r="F542">
        <v>36</v>
      </c>
      <c r="G542" s="3">
        <f t="shared" si="49"/>
        <v>9.67741935483871</v>
      </c>
      <c r="H542">
        <v>16</v>
      </c>
      <c r="I542" s="3">
        <f t="shared" si="50"/>
        <v>4.3010752688172049</v>
      </c>
      <c r="J542">
        <v>52</v>
      </c>
      <c r="K542" s="3">
        <f t="shared" si="51"/>
        <v>13.978494623655912</v>
      </c>
      <c r="L542">
        <v>48</v>
      </c>
      <c r="M542" s="3">
        <f t="shared" si="52"/>
        <v>12.903225806451612</v>
      </c>
      <c r="N542">
        <v>27</v>
      </c>
      <c r="O542" s="3">
        <f t="shared" si="53"/>
        <v>7.2580645161290329</v>
      </c>
    </row>
    <row r="543" spans="1:15" x14ac:dyDescent="0.3">
      <c r="A543" t="s">
        <v>2982</v>
      </c>
      <c r="B543" t="s">
        <v>2983</v>
      </c>
      <c r="C543">
        <v>434</v>
      </c>
      <c r="D543">
        <v>14</v>
      </c>
      <c r="E543" s="3">
        <f t="shared" si="48"/>
        <v>3.225806451612903</v>
      </c>
      <c r="F543">
        <v>40</v>
      </c>
      <c r="G543" s="3">
        <f t="shared" si="49"/>
        <v>9.216589861751153</v>
      </c>
      <c r="H543">
        <v>29</v>
      </c>
      <c r="I543" s="3">
        <f t="shared" si="50"/>
        <v>6.6820276497695854</v>
      </c>
      <c r="J543">
        <v>69</v>
      </c>
      <c r="K543" s="3">
        <f t="shared" si="51"/>
        <v>15.898617511520738</v>
      </c>
      <c r="L543">
        <v>51</v>
      </c>
      <c r="M543" s="3">
        <f t="shared" si="52"/>
        <v>11.751152073732719</v>
      </c>
      <c r="N543">
        <v>42</v>
      </c>
      <c r="O543" s="3">
        <f t="shared" si="53"/>
        <v>9.67741935483871</v>
      </c>
    </row>
    <row r="544" spans="1:15" x14ac:dyDescent="0.3">
      <c r="A544" t="s">
        <v>4202</v>
      </c>
      <c r="B544" t="s">
        <v>4203</v>
      </c>
      <c r="C544">
        <v>341</v>
      </c>
      <c r="D544">
        <v>11</v>
      </c>
      <c r="E544" s="3">
        <f t="shared" si="48"/>
        <v>3.225806451612903</v>
      </c>
      <c r="F544">
        <v>19</v>
      </c>
      <c r="G544" s="3">
        <f t="shared" si="49"/>
        <v>5.5718475073313778</v>
      </c>
      <c r="H544">
        <v>34</v>
      </c>
      <c r="I544" s="3">
        <f t="shared" si="50"/>
        <v>9.9706744868035191</v>
      </c>
      <c r="J544">
        <v>53</v>
      </c>
      <c r="K544" s="3">
        <f t="shared" si="51"/>
        <v>15.542521994134898</v>
      </c>
      <c r="L544">
        <v>30</v>
      </c>
      <c r="M544" s="3">
        <f t="shared" si="52"/>
        <v>8.7976539589442826</v>
      </c>
      <c r="N544">
        <v>43</v>
      </c>
      <c r="O544" s="3">
        <f t="shared" si="53"/>
        <v>12.609970674486803</v>
      </c>
    </row>
    <row r="545" spans="1:15" x14ac:dyDescent="0.3">
      <c r="A545" t="s">
        <v>4656</v>
      </c>
      <c r="B545" t="s">
        <v>4657</v>
      </c>
      <c r="C545">
        <v>589</v>
      </c>
      <c r="D545">
        <v>19</v>
      </c>
      <c r="E545" s="3">
        <f t="shared" si="48"/>
        <v>3.225806451612903</v>
      </c>
      <c r="F545">
        <v>62</v>
      </c>
      <c r="G545" s="3">
        <f t="shared" si="49"/>
        <v>10.526315789473683</v>
      </c>
      <c r="H545">
        <v>48</v>
      </c>
      <c r="I545" s="3">
        <f t="shared" si="50"/>
        <v>8.149405772495756</v>
      </c>
      <c r="J545">
        <v>110</v>
      </c>
      <c r="K545" s="3">
        <f t="shared" si="51"/>
        <v>18.675721561969443</v>
      </c>
      <c r="L545">
        <v>79</v>
      </c>
      <c r="M545" s="3">
        <f t="shared" si="52"/>
        <v>13.412563667232597</v>
      </c>
      <c r="N545">
        <v>67</v>
      </c>
      <c r="O545" s="3">
        <f t="shared" si="53"/>
        <v>11.37521222410866</v>
      </c>
    </row>
    <row r="546" spans="1:15" x14ac:dyDescent="0.3">
      <c r="A546" t="s">
        <v>5220</v>
      </c>
      <c r="B546" t="s">
        <v>5221</v>
      </c>
      <c r="C546">
        <v>155</v>
      </c>
      <c r="D546">
        <v>5</v>
      </c>
      <c r="E546" s="3">
        <f t="shared" si="48"/>
        <v>3.225806451612903</v>
      </c>
      <c r="F546">
        <v>11</v>
      </c>
      <c r="G546" s="3">
        <f t="shared" si="49"/>
        <v>7.096774193548387</v>
      </c>
      <c r="H546">
        <v>14</v>
      </c>
      <c r="I546" s="3">
        <f t="shared" si="50"/>
        <v>9.0322580645161281</v>
      </c>
      <c r="J546">
        <v>25</v>
      </c>
      <c r="K546" s="3">
        <f t="shared" si="51"/>
        <v>16.129032258064516</v>
      </c>
      <c r="L546">
        <v>16</v>
      </c>
      <c r="M546" s="3">
        <f t="shared" si="52"/>
        <v>10.32258064516129</v>
      </c>
      <c r="N546">
        <v>19</v>
      </c>
      <c r="O546" s="3">
        <f t="shared" si="53"/>
        <v>12.258064516129032</v>
      </c>
    </row>
    <row r="547" spans="1:15" x14ac:dyDescent="0.3">
      <c r="A547" t="s">
        <v>1372</v>
      </c>
      <c r="B547" t="s">
        <v>1373</v>
      </c>
      <c r="C547">
        <v>435</v>
      </c>
      <c r="D547">
        <v>14</v>
      </c>
      <c r="E547" s="3">
        <f t="shared" si="48"/>
        <v>3.2183908045977012</v>
      </c>
      <c r="F547">
        <v>40</v>
      </c>
      <c r="G547" s="3">
        <f t="shared" si="49"/>
        <v>9.1954022988505741</v>
      </c>
      <c r="H547">
        <v>29</v>
      </c>
      <c r="I547" s="3">
        <f t="shared" si="50"/>
        <v>6.666666666666667</v>
      </c>
      <c r="J547">
        <v>69</v>
      </c>
      <c r="K547" s="3">
        <f t="shared" si="51"/>
        <v>15.862068965517242</v>
      </c>
      <c r="L547">
        <v>52</v>
      </c>
      <c r="M547" s="3">
        <f t="shared" si="52"/>
        <v>11.954022988505747</v>
      </c>
      <c r="N547">
        <v>41</v>
      </c>
      <c r="O547" s="3">
        <f t="shared" si="53"/>
        <v>9.4252873563218387</v>
      </c>
    </row>
    <row r="548" spans="1:15" x14ac:dyDescent="0.3">
      <c r="A548" t="s">
        <v>312</v>
      </c>
      <c r="B548" t="s">
        <v>313</v>
      </c>
      <c r="C548">
        <v>560</v>
      </c>
      <c r="D548">
        <v>18</v>
      </c>
      <c r="E548" s="3">
        <f t="shared" si="48"/>
        <v>3.214285714285714</v>
      </c>
      <c r="F548">
        <v>46</v>
      </c>
      <c r="G548" s="3">
        <f t="shared" si="49"/>
        <v>8.2142857142857135</v>
      </c>
      <c r="H548">
        <v>45</v>
      </c>
      <c r="I548" s="3">
        <f t="shared" si="50"/>
        <v>8.0357142857142865</v>
      </c>
      <c r="J548">
        <v>91</v>
      </c>
      <c r="K548" s="3">
        <f t="shared" si="51"/>
        <v>16.25</v>
      </c>
      <c r="L548">
        <v>62</v>
      </c>
      <c r="M548" s="3">
        <f t="shared" si="52"/>
        <v>11.071428571428571</v>
      </c>
      <c r="N548">
        <v>61</v>
      </c>
      <c r="O548" s="3">
        <f t="shared" si="53"/>
        <v>10.892857142857142</v>
      </c>
    </row>
    <row r="549" spans="1:15" x14ac:dyDescent="0.3">
      <c r="A549" t="s">
        <v>5452</v>
      </c>
      <c r="B549" t="s">
        <v>5453</v>
      </c>
      <c r="C549">
        <v>249</v>
      </c>
      <c r="D549">
        <v>8</v>
      </c>
      <c r="E549" s="3">
        <f t="shared" si="48"/>
        <v>3.2128514056224895</v>
      </c>
      <c r="F549">
        <v>41</v>
      </c>
      <c r="G549" s="3">
        <f t="shared" si="49"/>
        <v>16.46586345381526</v>
      </c>
      <c r="H549">
        <v>19</v>
      </c>
      <c r="I549" s="3">
        <f t="shared" si="50"/>
        <v>7.6305220883534144</v>
      </c>
      <c r="J549">
        <v>60</v>
      </c>
      <c r="K549" s="3">
        <f t="shared" si="51"/>
        <v>24.096385542168676</v>
      </c>
      <c r="L549">
        <v>47</v>
      </c>
      <c r="M549" s="3">
        <f t="shared" si="52"/>
        <v>18.875502008032129</v>
      </c>
      <c r="N549">
        <v>25</v>
      </c>
      <c r="O549" s="3">
        <f t="shared" si="53"/>
        <v>10.040160642570282</v>
      </c>
    </row>
    <row r="550" spans="1:15" x14ac:dyDescent="0.3">
      <c r="A550" t="s">
        <v>2304</v>
      </c>
      <c r="B550" t="s">
        <v>2305</v>
      </c>
      <c r="C550">
        <v>530</v>
      </c>
      <c r="D550">
        <v>17</v>
      </c>
      <c r="E550" s="3">
        <f t="shared" si="48"/>
        <v>3.2075471698113209</v>
      </c>
      <c r="F550">
        <v>56</v>
      </c>
      <c r="G550" s="3">
        <f t="shared" si="49"/>
        <v>10.566037735849058</v>
      </c>
      <c r="H550">
        <v>35</v>
      </c>
      <c r="I550" s="3">
        <f t="shared" si="50"/>
        <v>6.6037735849056602</v>
      </c>
      <c r="J550">
        <v>91</v>
      </c>
      <c r="K550" s="3">
        <f t="shared" si="51"/>
        <v>17.169811320754715</v>
      </c>
      <c r="L550">
        <v>71</v>
      </c>
      <c r="M550" s="3">
        <f t="shared" si="52"/>
        <v>13.39622641509434</v>
      </c>
      <c r="N550">
        <v>52</v>
      </c>
      <c r="O550" s="3">
        <f t="shared" si="53"/>
        <v>9.8113207547169825</v>
      </c>
    </row>
    <row r="551" spans="1:15" x14ac:dyDescent="0.3">
      <c r="A551" t="s">
        <v>2992</v>
      </c>
      <c r="B551" t="s">
        <v>2993</v>
      </c>
      <c r="C551">
        <v>312</v>
      </c>
      <c r="D551">
        <v>10</v>
      </c>
      <c r="E551" s="3">
        <f t="shared" si="48"/>
        <v>3.2051282051282048</v>
      </c>
      <c r="F551">
        <v>33</v>
      </c>
      <c r="G551" s="3">
        <f t="shared" si="49"/>
        <v>10.576923076923077</v>
      </c>
      <c r="H551">
        <v>12</v>
      </c>
      <c r="I551" s="3">
        <f t="shared" si="50"/>
        <v>3.8461538461538463</v>
      </c>
      <c r="J551">
        <v>45</v>
      </c>
      <c r="K551" s="3">
        <f t="shared" si="51"/>
        <v>14.423076923076922</v>
      </c>
      <c r="L551">
        <v>42</v>
      </c>
      <c r="M551" s="3">
        <f t="shared" si="52"/>
        <v>13.461538461538462</v>
      </c>
      <c r="N551">
        <v>22</v>
      </c>
      <c r="O551" s="3">
        <f t="shared" si="53"/>
        <v>7.0512820512820511</v>
      </c>
    </row>
    <row r="552" spans="1:15" x14ac:dyDescent="0.3">
      <c r="A552" t="s">
        <v>3020</v>
      </c>
      <c r="B552" t="s">
        <v>3021</v>
      </c>
      <c r="C552">
        <v>749</v>
      </c>
      <c r="D552">
        <v>24</v>
      </c>
      <c r="E552" s="3">
        <f t="shared" si="48"/>
        <v>3.2042723631508681</v>
      </c>
      <c r="F552">
        <v>61</v>
      </c>
      <c r="G552" s="3">
        <f t="shared" si="49"/>
        <v>8.144192256341789</v>
      </c>
      <c r="H552">
        <v>21</v>
      </c>
      <c r="I552" s="3">
        <f t="shared" si="50"/>
        <v>2.8037383177570092</v>
      </c>
      <c r="J552">
        <v>82</v>
      </c>
      <c r="K552" s="3">
        <f t="shared" si="51"/>
        <v>10.947930574098798</v>
      </c>
      <c r="L552">
        <v>83</v>
      </c>
      <c r="M552" s="3">
        <f t="shared" si="52"/>
        <v>11.081441922563418</v>
      </c>
      <c r="N552">
        <v>42</v>
      </c>
      <c r="O552" s="3">
        <f t="shared" si="53"/>
        <v>5.6074766355140184</v>
      </c>
    </row>
    <row r="553" spans="1:15" x14ac:dyDescent="0.3">
      <c r="A553" t="s">
        <v>5052</v>
      </c>
      <c r="B553" t="s">
        <v>5053</v>
      </c>
      <c r="C553">
        <v>375</v>
      </c>
      <c r="D553">
        <v>12</v>
      </c>
      <c r="E553" s="3">
        <f t="shared" si="48"/>
        <v>3.2</v>
      </c>
      <c r="F553">
        <v>36</v>
      </c>
      <c r="G553" s="3">
        <f t="shared" si="49"/>
        <v>9.6</v>
      </c>
      <c r="H553">
        <v>33</v>
      </c>
      <c r="I553" s="3">
        <f t="shared" si="50"/>
        <v>8.7999999999999989</v>
      </c>
      <c r="J553">
        <v>69</v>
      </c>
      <c r="K553" s="3">
        <f t="shared" si="51"/>
        <v>18.399999999999999</v>
      </c>
      <c r="L553">
        <v>48</v>
      </c>
      <c r="M553" s="3">
        <f t="shared" si="52"/>
        <v>12.8</v>
      </c>
      <c r="N553">
        <v>43</v>
      </c>
      <c r="O553" s="3">
        <f t="shared" si="53"/>
        <v>11.466666666666667</v>
      </c>
    </row>
    <row r="554" spans="1:15" x14ac:dyDescent="0.3">
      <c r="A554" t="s">
        <v>4208</v>
      </c>
      <c r="B554" t="s">
        <v>4209</v>
      </c>
      <c r="C554">
        <v>313</v>
      </c>
      <c r="D554">
        <v>10</v>
      </c>
      <c r="E554" s="3">
        <f t="shared" si="48"/>
        <v>3.1948881789137378</v>
      </c>
      <c r="F554">
        <v>28</v>
      </c>
      <c r="G554" s="3">
        <f t="shared" si="49"/>
        <v>8.9456869009584654</v>
      </c>
      <c r="H554">
        <v>22</v>
      </c>
      <c r="I554" s="3">
        <f t="shared" si="50"/>
        <v>7.0287539936102235</v>
      </c>
      <c r="J554">
        <v>50</v>
      </c>
      <c r="K554" s="3">
        <f t="shared" si="51"/>
        <v>15.974440894568689</v>
      </c>
      <c r="L554">
        <v>37</v>
      </c>
      <c r="M554" s="3">
        <f t="shared" si="52"/>
        <v>11.821086261980831</v>
      </c>
      <c r="N554">
        <v>31</v>
      </c>
      <c r="O554" s="3">
        <f t="shared" si="53"/>
        <v>9.9041533546325873</v>
      </c>
    </row>
    <row r="555" spans="1:15" x14ac:dyDescent="0.3">
      <c r="A555" t="s">
        <v>4294</v>
      </c>
      <c r="B555" t="s">
        <v>4295</v>
      </c>
      <c r="C555">
        <v>5635</v>
      </c>
      <c r="D555">
        <v>180</v>
      </c>
      <c r="E555" s="3">
        <f t="shared" si="48"/>
        <v>3.1943212067435667</v>
      </c>
      <c r="F555">
        <v>482</v>
      </c>
      <c r="G555" s="3">
        <f t="shared" si="49"/>
        <v>8.5536823425022188</v>
      </c>
      <c r="H555">
        <v>343</v>
      </c>
      <c r="I555" s="3">
        <f t="shared" si="50"/>
        <v>6.0869565217391308</v>
      </c>
      <c r="J555">
        <v>825</v>
      </c>
      <c r="K555" s="3">
        <f t="shared" si="51"/>
        <v>14.640638864241348</v>
      </c>
      <c r="L555">
        <v>650</v>
      </c>
      <c r="M555" s="3">
        <f t="shared" si="52"/>
        <v>11.535048802129548</v>
      </c>
      <c r="N555">
        <v>516</v>
      </c>
      <c r="O555" s="3">
        <f t="shared" si="53"/>
        <v>9.1570541259982257</v>
      </c>
    </row>
    <row r="556" spans="1:15" x14ac:dyDescent="0.3">
      <c r="A556" t="s">
        <v>3880</v>
      </c>
      <c r="B556" t="s">
        <v>3881</v>
      </c>
      <c r="C556">
        <v>376</v>
      </c>
      <c r="D556">
        <v>12</v>
      </c>
      <c r="E556" s="3">
        <f t="shared" si="48"/>
        <v>3.1914893617021276</v>
      </c>
      <c r="F556">
        <v>33</v>
      </c>
      <c r="G556" s="3">
        <f t="shared" si="49"/>
        <v>8.7765957446808507</v>
      </c>
      <c r="H556">
        <v>30</v>
      </c>
      <c r="I556" s="3">
        <f t="shared" si="50"/>
        <v>7.9787234042553195</v>
      </c>
      <c r="J556">
        <v>63</v>
      </c>
      <c r="K556" s="3">
        <f t="shared" si="51"/>
        <v>16.75531914893617</v>
      </c>
      <c r="L556">
        <v>44</v>
      </c>
      <c r="M556" s="3">
        <f t="shared" si="52"/>
        <v>11.702127659574469</v>
      </c>
      <c r="N556">
        <v>42</v>
      </c>
      <c r="O556" s="3">
        <f t="shared" si="53"/>
        <v>11.170212765957446</v>
      </c>
    </row>
    <row r="557" spans="1:15" x14ac:dyDescent="0.3">
      <c r="A557" t="s">
        <v>4548</v>
      </c>
      <c r="B557" t="s">
        <v>4549</v>
      </c>
      <c r="C557">
        <v>188</v>
      </c>
      <c r="D557">
        <v>6</v>
      </c>
      <c r="E557" s="3">
        <f t="shared" si="48"/>
        <v>3.1914893617021276</v>
      </c>
      <c r="F557">
        <v>29</v>
      </c>
      <c r="G557" s="3">
        <f t="shared" si="49"/>
        <v>15.425531914893616</v>
      </c>
      <c r="H557">
        <v>13</v>
      </c>
      <c r="I557" s="3">
        <f t="shared" si="50"/>
        <v>6.9148936170212769</v>
      </c>
      <c r="J557">
        <v>42</v>
      </c>
      <c r="K557" s="3">
        <f t="shared" si="51"/>
        <v>22.340425531914892</v>
      </c>
      <c r="L557">
        <v>34</v>
      </c>
      <c r="M557" s="3">
        <f t="shared" si="52"/>
        <v>18.085106382978726</v>
      </c>
      <c r="N557">
        <v>18</v>
      </c>
      <c r="O557" s="3">
        <f t="shared" si="53"/>
        <v>9.5744680851063837</v>
      </c>
    </row>
    <row r="558" spans="1:15" x14ac:dyDescent="0.3">
      <c r="A558" t="s">
        <v>5990</v>
      </c>
      <c r="B558" t="s">
        <v>5991</v>
      </c>
      <c r="C558">
        <v>376</v>
      </c>
      <c r="D558">
        <v>12</v>
      </c>
      <c r="E558" s="3">
        <f t="shared" si="48"/>
        <v>3.1914893617021276</v>
      </c>
      <c r="F558">
        <v>43</v>
      </c>
      <c r="G558" s="3">
        <f t="shared" si="49"/>
        <v>11.436170212765957</v>
      </c>
      <c r="H558">
        <v>51</v>
      </c>
      <c r="I558" s="3">
        <f t="shared" si="50"/>
        <v>13.563829787234042</v>
      </c>
      <c r="J558">
        <v>94</v>
      </c>
      <c r="K558" s="3">
        <f t="shared" si="51"/>
        <v>25</v>
      </c>
      <c r="L558">
        <v>50</v>
      </c>
      <c r="M558" s="3">
        <f t="shared" si="52"/>
        <v>13.297872340425531</v>
      </c>
      <c r="N558">
        <v>63</v>
      </c>
      <c r="O558" s="3">
        <f t="shared" si="53"/>
        <v>16.75531914893617</v>
      </c>
    </row>
    <row r="559" spans="1:15" x14ac:dyDescent="0.3">
      <c r="A559" t="s">
        <v>1826</v>
      </c>
      <c r="B559" t="s">
        <v>1827</v>
      </c>
      <c r="C559">
        <v>440</v>
      </c>
      <c r="D559">
        <v>14</v>
      </c>
      <c r="E559" s="3">
        <f t="shared" si="48"/>
        <v>3.1818181818181817</v>
      </c>
      <c r="F559">
        <v>29</v>
      </c>
      <c r="G559" s="3">
        <f t="shared" si="49"/>
        <v>6.5909090909090899</v>
      </c>
      <c r="H559">
        <v>32</v>
      </c>
      <c r="I559" s="3">
        <f t="shared" si="50"/>
        <v>7.2727272727272725</v>
      </c>
      <c r="J559">
        <v>61</v>
      </c>
      <c r="K559" s="3">
        <f t="shared" si="51"/>
        <v>13.863636363636363</v>
      </c>
      <c r="L559">
        <v>42</v>
      </c>
      <c r="M559" s="3">
        <f t="shared" si="52"/>
        <v>9.5454545454545467</v>
      </c>
      <c r="N559">
        <v>44</v>
      </c>
      <c r="O559" s="3">
        <f t="shared" si="53"/>
        <v>10</v>
      </c>
    </row>
    <row r="560" spans="1:15" x14ac:dyDescent="0.3">
      <c r="A560" t="s">
        <v>208</v>
      </c>
      <c r="B560" t="s">
        <v>209</v>
      </c>
      <c r="C560">
        <v>346</v>
      </c>
      <c r="D560">
        <v>11</v>
      </c>
      <c r="E560" s="3">
        <f t="shared" si="48"/>
        <v>3.1791907514450863</v>
      </c>
      <c r="F560">
        <v>23</v>
      </c>
      <c r="G560" s="3">
        <f t="shared" si="49"/>
        <v>6.6473988439306355</v>
      </c>
      <c r="H560">
        <v>42</v>
      </c>
      <c r="I560" s="3">
        <f t="shared" si="50"/>
        <v>12.138728323699421</v>
      </c>
      <c r="J560">
        <v>65</v>
      </c>
      <c r="K560" s="3">
        <f t="shared" si="51"/>
        <v>18.786127167630056</v>
      </c>
      <c r="L560">
        <v>34</v>
      </c>
      <c r="M560" s="3">
        <f t="shared" si="52"/>
        <v>9.8265895953757223</v>
      </c>
      <c r="N560">
        <v>52</v>
      </c>
      <c r="O560" s="3">
        <f t="shared" si="53"/>
        <v>15.028901734104046</v>
      </c>
    </row>
    <row r="561" spans="1:15" x14ac:dyDescent="0.3">
      <c r="A561" t="s">
        <v>1990</v>
      </c>
      <c r="B561" t="s">
        <v>1991</v>
      </c>
      <c r="C561">
        <v>661</v>
      </c>
      <c r="D561">
        <v>21</v>
      </c>
      <c r="E561" s="3">
        <f t="shared" si="48"/>
        <v>3.1770045385779122</v>
      </c>
      <c r="F561">
        <v>68</v>
      </c>
      <c r="G561" s="3">
        <f t="shared" si="49"/>
        <v>10.287443267776098</v>
      </c>
      <c r="H561">
        <v>56</v>
      </c>
      <c r="I561" s="3">
        <f t="shared" si="50"/>
        <v>8.472012102874432</v>
      </c>
      <c r="J561">
        <v>124</v>
      </c>
      <c r="K561" s="3">
        <f t="shared" si="51"/>
        <v>18.759455370650528</v>
      </c>
      <c r="L561">
        <v>86</v>
      </c>
      <c r="M561" s="3">
        <f t="shared" si="52"/>
        <v>13.010590015128592</v>
      </c>
      <c r="N561">
        <v>75</v>
      </c>
      <c r="O561" s="3">
        <f t="shared" si="53"/>
        <v>11.346444780635402</v>
      </c>
    </row>
    <row r="562" spans="1:15" x14ac:dyDescent="0.3">
      <c r="A562" t="s">
        <v>1484</v>
      </c>
      <c r="B562" t="s">
        <v>1485</v>
      </c>
      <c r="C562">
        <v>473</v>
      </c>
      <c r="D562">
        <v>15</v>
      </c>
      <c r="E562" s="3">
        <f t="shared" si="48"/>
        <v>3.1712473572938689</v>
      </c>
      <c r="F562">
        <v>58</v>
      </c>
      <c r="G562" s="3">
        <f t="shared" si="49"/>
        <v>12.26215644820296</v>
      </c>
      <c r="H562">
        <v>29</v>
      </c>
      <c r="I562" s="3">
        <f t="shared" si="50"/>
        <v>6.1310782241014801</v>
      </c>
      <c r="J562">
        <v>87</v>
      </c>
      <c r="K562" s="3">
        <f t="shared" si="51"/>
        <v>18.393234672304441</v>
      </c>
      <c r="L562">
        <v>69</v>
      </c>
      <c r="M562" s="3">
        <f t="shared" si="52"/>
        <v>14.587737843551796</v>
      </c>
      <c r="N562">
        <v>43</v>
      </c>
      <c r="O562" s="3">
        <f t="shared" si="53"/>
        <v>9.0909090909090917</v>
      </c>
    </row>
    <row r="563" spans="1:15" x14ac:dyDescent="0.3">
      <c r="A563" t="s">
        <v>1224</v>
      </c>
      <c r="B563" t="s">
        <v>1225</v>
      </c>
      <c r="C563">
        <v>537</v>
      </c>
      <c r="D563">
        <v>17</v>
      </c>
      <c r="E563" s="3">
        <f t="shared" si="48"/>
        <v>3.1657355679702048</v>
      </c>
      <c r="F563">
        <v>44</v>
      </c>
      <c r="G563" s="3">
        <f t="shared" si="49"/>
        <v>8.1936685288640589</v>
      </c>
      <c r="H563">
        <v>52</v>
      </c>
      <c r="I563" s="3">
        <f t="shared" si="50"/>
        <v>9.6834264432029791</v>
      </c>
      <c r="J563">
        <v>96</v>
      </c>
      <c r="K563" s="3">
        <f t="shared" si="51"/>
        <v>17.877094972067038</v>
      </c>
      <c r="L563">
        <v>59</v>
      </c>
      <c r="M563" s="3">
        <f t="shared" si="52"/>
        <v>10.986964618249534</v>
      </c>
      <c r="N563">
        <v>69</v>
      </c>
      <c r="O563" s="3">
        <f t="shared" si="53"/>
        <v>12.849162011173185</v>
      </c>
    </row>
    <row r="564" spans="1:15" x14ac:dyDescent="0.3">
      <c r="A564" t="s">
        <v>2124</v>
      </c>
      <c r="B564" t="s">
        <v>2125</v>
      </c>
      <c r="C564">
        <v>158</v>
      </c>
      <c r="D564">
        <v>5</v>
      </c>
      <c r="E564" s="3">
        <f t="shared" si="48"/>
        <v>3.1645569620253164</v>
      </c>
      <c r="F564">
        <v>15</v>
      </c>
      <c r="G564" s="3">
        <f t="shared" si="49"/>
        <v>9.4936708860759502</v>
      </c>
      <c r="H564">
        <v>10</v>
      </c>
      <c r="I564" s="3">
        <f t="shared" si="50"/>
        <v>6.3291139240506329</v>
      </c>
      <c r="J564">
        <v>25</v>
      </c>
      <c r="K564" s="3">
        <f t="shared" si="51"/>
        <v>15.822784810126583</v>
      </c>
      <c r="L564">
        <v>19</v>
      </c>
      <c r="M564" s="3">
        <f t="shared" si="52"/>
        <v>12.025316455696203</v>
      </c>
      <c r="N564">
        <v>15</v>
      </c>
      <c r="O564" s="3">
        <f t="shared" si="53"/>
        <v>9.4936708860759502</v>
      </c>
    </row>
    <row r="565" spans="1:15" x14ac:dyDescent="0.3">
      <c r="A565" t="s">
        <v>5222</v>
      </c>
      <c r="B565" t="s">
        <v>5223</v>
      </c>
      <c r="C565">
        <v>633</v>
      </c>
      <c r="D565">
        <v>20</v>
      </c>
      <c r="E565" s="3">
        <f t="shared" si="48"/>
        <v>3.1595576619273298</v>
      </c>
      <c r="F565">
        <v>66</v>
      </c>
      <c r="G565" s="3">
        <f t="shared" si="49"/>
        <v>10.42654028436019</v>
      </c>
      <c r="H565">
        <v>60</v>
      </c>
      <c r="I565" s="3">
        <f t="shared" si="50"/>
        <v>9.4786729857819907</v>
      </c>
      <c r="J565">
        <v>126</v>
      </c>
      <c r="K565" s="3">
        <f t="shared" si="51"/>
        <v>19.90521327014218</v>
      </c>
      <c r="L565">
        <v>84</v>
      </c>
      <c r="M565" s="3">
        <f t="shared" si="52"/>
        <v>13.270142180094787</v>
      </c>
      <c r="N565">
        <v>80</v>
      </c>
      <c r="O565" s="3">
        <f t="shared" si="53"/>
        <v>12.638230647709319</v>
      </c>
    </row>
    <row r="566" spans="1:15" x14ac:dyDescent="0.3">
      <c r="A566" t="s">
        <v>412</v>
      </c>
      <c r="B566" t="s">
        <v>413</v>
      </c>
      <c r="C566">
        <v>2723</v>
      </c>
      <c r="D566">
        <v>86</v>
      </c>
      <c r="E566" s="3">
        <f t="shared" si="48"/>
        <v>3.1582813073815643</v>
      </c>
      <c r="F566">
        <v>310</v>
      </c>
      <c r="G566" s="3">
        <f t="shared" si="49"/>
        <v>11.384502387073081</v>
      </c>
      <c r="H566">
        <v>151</v>
      </c>
      <c r="I566" s="3">
        <f t="shared" si="50"/>
        <v>5.5453543885420498</v>
      </c>
      <c r="J566">
        <v>461</v>
      </c>
      <c r="K566" s="3">
        <f t="shared" si="51"/>
        <v>16.929856775615129</v>
      </c>
      <c r="L566">
        <v>383</v>
      </c>
      <c r="M566" s="3">
        <f t="shared" si="52"/>
        <v>14.065369078222547</v>
      </c>
      <c r="N566">
        <v>231</v>
      </c>
      <c r="O566" s="3">
        <f t="shared" si="53"/>
        <v>8.4832904884318765</v>
      </c>
    </row>
    <row r="567" spans="1:15" x14ac:dyDescent="0.3">
      <c r="A567" t="s">
        <v>1646</v>
      </c>
      <c r="B567" t="s">
        <v>1647</v>
      </c>
      <c r="C567">
        <v>380</v>
      </c>
      <c r="D567">
        <v>12</v>
      </c>
      <c r="E567" s="3">
        <f t="shared" si="48"/>
        <v>3.1578947368421053</v>
      </c>
      <c r="F567">
        <v>31</v>
      </c>
      <c r="G567" s="3">
        <f t="shared" si="49"/>
        <v>8.1578947368421062</v>
      </c>
      <c r="H567">
        <v>40</v>
      </c>
      <c r="I567" s="3">
        <f t="shared" si="50"/>
        <v>10.526315789473683</v>
      </c>
      <c r="J567">
        <v>71</v>
      </c>
      <c r="K567" s="3">
        <f t="shared" si="51"/>
        <v>18.684210526315788</v>
      </c>
      <c r="L567">
        <v>42</v>
      </c>
      <c r="M567" s="3">
        <f t="shared" si="52"/>
        <v>11.052631578947368</v>
      </c>
      <c r="N567">
        <v>50</v>
      </c>
      <c r="O567" s="3">
        <f t="shared" si="53"/>
        <v>13.157894736842104</v>
      </c>
    </row>
    <row r="568" spans="1:15" x14ac:dyDescent="0.3">
      <c r="A568" t="s">
        <v>5784</v>
      </c>
      <c r="B568" t="s">
        <v>5785</v>
      </c>
      <c r="C568">
        <v>380</v>
      </c>
      <c r="D568">
        <v>12</v>
      </c>
      <c r="E568" s="3">
        <f t="shared" si="48"/>
        <v>3.1578947368421053</v>
      </c>
      <c r="F568">
        <v>49</v>
      </c>
      <c r="G568" s="3">
        <f t="shared" si="49"/>
        <v>12.894736842105264</v>
      </c>
      <c r="H568">
        <v>18</v>
      </c>
      <c r="I568" s="3">
        <f t="shared" si="50"/>
        <v>4.7368421052631584</v>
      </c>
      <c r="J568">
        <v>67</v>
      </c>
      <c r="K568" s="3">
        <f t="shared" si="51"/>
        <v>17.631578947368421</v>
      </c>
      <c r="L568">
        <v>60</v>
      </c>
      <c r="M568" s="3">
        <f t="shared" si="52"/>
        <v>15.789473684210526</v>
      </c>
      <c r="N568">
        <v>30</v>
      </c>
      <c r="O568" s="3">
        <f t="shared" si="53"/>
        <v>7.8947368421052628</v>
      </c>
    </row>
    <row r="569" spans="1:15" x14ac:dyDescent="0.3">
      <c r="A569" t="s">
        <v>2782</v>
      </c>
      <c r="B569" t="s">
        <v>2783</v>
      </c>
      <c r="C569">
        <v>1204</v>
      </c>
      <c r="D569">
        <v>38</v>
      </c>
      <c r="E569" s="3">
        <f t="shared" si="48"/>
        <v>3.1561461794019934</v>
      </c>
      <c r="F569">
        <v>99</v>
      </c>
      <c r="G569" s="3">
        <f t="shared" si="49"/>
        <v>8.222591362126245</v>
      </c>
      <c r="H569">
        <v>96</v>
      </c>
      <c r="I569" s="3">
        <f t="shared" si="50"/>
        <v>7.9734219269102988</v>
      </c>
      <c r="J569">
        <v>195</v>
      </c>
      <c r="K569" s="3">
        <f t="shared" si="51"/>
        <v>16.196013289036546</v>
      </c>
      <c r="L569">
        <v>136</v>
      </c>
      <c r="M569" s="3">
        <f t="shared" si="52"/>
        <v>11.295681063122924</v>
      </c>
      <c r="N569">
        <v>133</v>
      </c>
      <c r="O569" s="3">
        <f t="shared" si="53"/>
        <v>11.046511627906977</v>
      </c>
    </row>
    <row r="570" spans="1:15" x14ac:dyDescent="0.3">
      <c r="A570" t="s">
        <v>174</v>
      </c>
      <c r="B570" t="s">
        <v>175</v>
      </c>
      <c r="C570">
        <v>444</v>
      </c>
      <c r="D570">
        <v>14</v>
      </c>
      <c r="E570" s="3">
        <f t="shared" si="48"/>
        <v>3.1531531531531529</v>
      </c>
      <c r="F570">
        <v>42</v>
      </c>
      <c r="G570" s="3">
        <f t="shared" si="49"/>
        <v>9.4594594594594597</v>
      </c>
      <c r="H570">
        <v>52</v>
      </c>
      <c r="I570" s="3">
        <f t="shared" si="50"/>
        <v>11.711711711711711</v>
      </c>
      <c r="J570">
        <v>94</v>
      </c>
      <c r="K570" s="3">
        <f t="shared" si="51"/>
        <v>21.171171171171171</v>
      </c>
      <c r="L570">
        <v>54</v>
      </c>
      <c r="M570" s="3">
        <f t="shared" si="52"/>
        <v>12.162162162162163</v>
      </c>
      <c r="N570">
        <v>63</v>
      </c>
      <c r="O570" s="3">
        <f t="shared" si="53"/>
        <v>14.189189189189189</v>
      </c>
    </row>
    <row r="571" spans="1:15" x14ac:dyDescent="0.3">
      <c r="A571" t="s">
        <v>5548</v>
      </c>
      <c r="B571" t="s">
        <v>5549</v>
      </c>
      <c r="C571">
        <v>1017</v>
      </c>
      <c r="D571">
        <v>32</v>
      </c>
      <c r="E571" s="3">
        <f t="shared" si="48"/>
        <v>3.1465093411996068</v>
      </c>
      <c r="F571">
        <v>127</v>
      </c>
      <c r="G571" s="3">
        <f t="shared" si="49"/>
        <v>12.48770894788594</v>
      </c>
      <c r="H571">
        <v>63</v>
      </c>
      <c r="I571" s="3">
        <f t="shared" si="50"/>
        <v>6.1946902654867255</v>
      </c>
      <c r="J571">
        <v>190</v>
      </c>
      <c r="K571" s="3">
        <f t="shared" si="51"/>
        <v>18.682399213372662</v>
      </c>
      <c r="L571">
        <v>155</v>
      </c>
      <c r="M571" s="3">
        <f t="shared" si="52"/>
        <v>15.240904621435595</v>
      </c>
      <c r="N571">
        <v>94</v>
      </c>
      <c r="O571" s="3">
        <f t="shared" si="53"/>
        <v>9.2428711897738456</v>
      </c>
    </row>
    <row r="572" spans="1:15" x14ac:dyDescent="0.3">
      <c r="A572" t="s">
        <v>1020</v>
      </c>
      <c r="B572" t="s">
        <v>1021</v>
      </c>
      <c r="C572">
        <v>318</v>
      </c>
      <c r="D572">
        <v>10</v>
      </c>
      <c r="E572" s="3">
        <f t="shared" si="48"/>
        <v>3.1446540880503147</v>
      </c>
      <c r="F572">
        <v>24</v>
      </c>
      <c r="G572" s="3">
        <f t="shared" si="49"/>
        <v>7.5471698113207548</v>
      </c>
      <c r="H572">
        <v>42</v>
      </c>
      <c r="I572" s="3">
        <f t="shared" si="50"/>
        <v>13.20754716981132</v>
      </c>
      <c r="J572">
        <v>66</v>
      </c>
      <c r="K572" s="3">
        <f t="shared" si="51"/>
        <v>20.754716981132077</v>
      </c>
      <c r="L572">
        <v>34</v>
      </c>
      <c r="M572" s="3">
        <f t="shared" si="52"/>
        <v>10.691823899371069</v>
      </c>
      <c r="N572">
        <v>52</v>
      </c>
      <c r="O572" s="3">
        <f t="shared" si="53"/>
        <v>16.352201257861633</v>
      </c>
    </row>
    <row r="573" spans="1:15" x14ac:dyDescent="0.3">
      <c r="A573" t="s">
        <v>3026</v>
      </c>
      <c r="B573" t="s">
        <v>3027</v>
      </c>
      <c r="C573">
        <v>795</v>
      </c>
      <c r="D573">
        <v>25</v>
      </c>
      <c r="E573" s="3">
        <f t="shared" si="48"/>
        <v>3.1446540880503147</v>
      </c>
      <c r="F573">
        <v>66</v>
      </c>
      <c r="G573" s="3">
        <f t="shared" si="49"/>
        <v>8.3018867924528301</v>
      </c>
      <c r="H573">
        <v>61</v>
      </c>
      <c r="I573" s="3">
        <f t="shared" si="50"/>
        <v>7.6729559748427674</v>
      </c>
      <c r="J573">
        <v>127</v>
      </c>
      <c r="K573" s="3">
        <f t="shared" si="51"/>
        <v>15.974842767295597</v>
      </c>
      <c r="L573">
        <v>89</v>
      </c>
      <c r="M573" s="3">
        <f t="shared" si="52"/>
        <v>11.19496855345912</v>
      </c>
      <c r="N573">
        <v>83</v>
      </c>
      <c r="O573" s="3">
        <f t="shared" si="53"/>
        <v>10.440251572327044</v>
      </c>
    </row>
    <row r="574" spans="1:15" x14ac:dyDescent="0.3">
      <c r="A574" t="s">
        <v>1196</v>
      </c>
      <c r="B574" t="s">
        <v>1197</v>
      </c>
      <c r="C574">
        <v>764</v>
      </c>
      <c r="D574">
        <v>24</v>
      </c>
      <c r="E574" s="3">
        <f t="shared" si="48"/>
        <v>3.1413612565445024</v>
      </c>
      <c r="F574">
        <v>67</v>
      </c>
      <c r="G574" s="3">
        <f t="shared" si="49"/>
        <v>8.7696335078534027</v>
      </c>
      <c r="H574">
        <v>80</v>
      </c>
      <c r="I574" s="3">
        <f t="shared" si="50"/>
        <v>10.471204188481675</v>
      </c>
      <c r="J574">
        <v>147</v>
      </c>
      <c r="K574" s="3">
        <f t="shared" si="51"/>
        <v>19.240837696335078</v>
      </c>
      <c r="L574">
        <v>91</v>
      </c>
      <c r="M574" s="3">
        <f t="shared" si="52"/>
        <v>11.910994764397905</v>
      </c>
      <c r="N574">
        <v>103</v>
      </c>
      <c r="O574" s="3">
        <f t="shared" si="53"/>
        <v>13.481675392670155</v>
      </c>
    </row>
    <row r="575" spans="1:15" x14ac:dyDescent="0.3">
      <c r="A575" t="s">
        <v>2514</v>
      </c>
      <c r="B575" t="s">
        <v>2515</v>
      </c>
      <c r="C575">
        <v>382</v>
      </c>
      <c r="D575">
        <v>12</v>
      </c>
      <c r="E575" s="3">
        <f t="shared" si="48"/>
        <v>3.1413612565445024</v>
      </c>
      <c r="F575">
        <v>38</v>
      </c>
      <c r="G575" s="3">
        <f t="shared" si="49"/>
        <v>9.9476439790575917</v>
      </c>
      <c r="H575">
        <v>33</v>
      </c>
      <c r="I575" s="3">
        <f t="shared" si="50"/>
        <v>8.6387434554973819</v>
      </c>
      <c r="J575">
        <v>71</v>
      </c>
      <c r="K575" s="3">
        <f t="shared" si="51"/>
        <v>18.586387434554975</v>
      </c>
      <c r="L575">
        <v>46</v>
      </c>
      <c r="M575" s="3">
        <f t="shared" si="52"/>
        <v>12.041884816753926</v>
      </c>
      <c r="N575">
        <v>44</v>
      </c>
      <c r="O575" s="3">
        <f t="shared" si="53"/>
        <v>11.518324607329843</v>
      </c>
    </row>
    <row r="576" spans="1:15" x14ac:dyDescent="0.3">
      <c r="A576" t="s">
        <v>3108</v>
      </c>
      <c r="B576" t="s">
        <v>3109</v>
      </c>
      <c r="C576">
        <v>382</v>
      </c>
      <c r="D576">
        <v>12</v>
      </c>
      <c r="E576" s="3">
        <f t="shared" si="48"/>
        <v>3.1413612565445024</v>
      </c>
      <c r="F576">
        <v>38</v>
      </c>
      <c r="G576" s="3">
        <f t="shared" si="49"/>
        <v>9.9476439790575917</v>
      </c>
      <c r="H576">
        <v>32</v>
      </c>
      <c r="I576" s="3">
        <f t="shared" si="50"/>
        <v>8.3769633507853403</v>
      </c>
      <c r="J576">
        <v>70</v>
      </c>
      <c r="K576" s="3">
        <f t="shared" si="51"/>
        <v>18.32460732984293</v>
      </c>
      <c r="L576">
        <v>49</v>
      </c>
      <c r="M576" s="3">
        <f t="shared" si="52"/>
        <v>12.827225130890053</v>
      </c>
      <c r="N576">
        <v>44</v>
      </c>
      <c r="O576" s="3">
        <f t="shared" si="53"/>
        <v>11.518324607329843</v>
      </c>
    </row>
    <row r="577" spans="1:15" x14ac:dyDescent="0.3">
      <c r="A577" t="s">
        <v>2116</v>
      </c>
      <c r="B577" t="s">
        <v>2117</v>
      </c>
      <c r="C577">
        <v>446</v>
      </c>
      <c r="D577">
        <v>14</v>
      </c>
      <c r="E577" s="3">
        <f t="shared" si="48"/>
        <v>3.1390134529147984</v>
      </c>
      <c r="F577">
        <v>48</v>
      </c>
      <c r="G577" s="3">
        <f t="shared" si="49"/>
        <v>10.762331838565023</v>
      </c>
      <c r="H577">
        <v>28</v>
      </c>
      <c r="I577" s="3">
        <f t="shared" si="50"/>
        <v>6.2780269058295968</v>
      </c>
      <c r="J577">
        <v>76</v>
      </c>
      <c r="K577" s="3">
        <f t="shared" si="51"/>
        <v>17.040358744394617</v>
      </c>
      <c r="L577">
        <v>62</v>
      </c>
      <c r="M577" s="3">
        <f t="shared" si="52"/>
        <v>13.901345291479823</v>
      </c>
      <c r="N577">
        <v>42</v>
      </c>
      <c r="O577" s="3">
        <f t="shared" si="53"/>
        <v>9.4170403587443943</v>
      </c>
    </row>
    <row r="578" spans="1:15" x14ac:dyDescent="0.3">
      <c r="A578" t="s">
        <v>4214</v>
      </c>
      <c r="B578" t="s">
        <v>4215</v>
      </c>
      <c r="C578">
        <v>415</v>
      </c>
      <c r="D578">
        <v>13</v>
      </c>
      <c r="E578" s="3">
        <f t="shared" ref="E578:E641" si="54">D578/C578*100</f>
        <v>3.132530120481928</v>
      </c>
      <c r="F578">
        <v>36</v>
      </c>
      <c r="G578" s="3">
        <f t="shared" ref="G578:G641" si="55">F578/C578*100</f>
        <v>8.6746987951807224</v>
      </c>
      <c r="H578">
        <v>56</v>
      </c>
      <c r="I578" s="3">
        <f t="shared" ref="I578:K641" si="56">H578/C578*100</f>
        <v>13.493975903614459</v>
      </c>
      <c r="J578">
        <v>92</v>
      </c>
      <c r="K578" s="3">
        <f t="shared" si="51"/>
        <v>22.168674698795179</v>
      </c>
      <c r="L578">
        <v>48</v>
      </c>
      <c r="M578" s="3">
        <f t="shared" si="52"/>
        <v>11.566265060240964</v>
      </c>
      <c r="N578">
        <v>68</v>
      </c>
      <c r="O578" s="3">
        <f t="shared" si="53"/>
        <v>16.3855421686747</v>
      </c>
    </row>
    <row r="579" spans="1:15" x14ac:dyDescent="0.3">
      <c r="A579" t="s">
        <v>1392</v>
      </c>
      <c r="B579" t="s">
        <v>1393</v>
      </c>
      <c r="C579">
        <v>384</v>
      </c>
      <c r="D579">
        <v>12</v>
      </c>
      <c r="E579" s="3">
        <f t="shared" si="54"/>
        <v>3.125</v>
      </c>
      <c r="F579">
        <v>31</v>
      </c>
      <c r="G579" s="3">
        <f t="shared" si="55"/>
        <v>8.0729166666666679</v>
      </c>
      <c r="H579">
        <v>48</v>
      </c>
      <c r="I579" s="3">
        <f t="shared" si="56"/>
        <v>12.5</v>
      </c>
      <c r="J579">
        <v>79</v>
      </c>
      <c r="K579" s="3">
        <f t="shared" ref="K579:K642" si="57">J579/C579*100</f>
        <v>20.572916666666664</v>
      </c>
      <c r="L579">
        <v>43</v>
      </c>
      <c r="M579" s="3">
        <f t="shared" ref="M579:M642" si="58">L579/C579*100</f>
        <v>11.197916666666668</v>
      </c>
      <c r="N579">
        <v>59</v>
      </c>
      <c r="O579" s="3">
        <f t="shared" ref="O579:O642" si="59">N579/C579*100</f>
        <v>15.364583333333334</v>
      </c>
    </row>
    <row r="580" spans="1:15" x14ac:dyDescent="0.3">
      <c r="A580" t="s">
        <v>2556</v>
      </c>
      <c r="B580" t="s">
        <v>2557</v>
      </c>
      <c r="C580">
        <v>160</v>
      </c>
      <c r="D580">
        <v>5</v>
      </c>
      <c r="E580" s="3">
        <f t="shared" si="54"/>
        <v>3.125</v>
      </c>
      <c r="F580">
        <v>20</v>
      </c>
      <c r="G580" s="3">
        <f t="shared" si="55"/>
        <v>12.5</v>
      </c>
      <c r="H580">
        <v>15</v>
      </c>
      <c r="I580" s="3">
        <f t="shared" si="56"/>
        <v>9.375</v>
      </c>
      <c r="J580">
        <v>35</v>
      </c>
      <c r="K580" s="3">
        <f t="shared" si="57"/>
        <v>21.875</v>
      </c>
      <c r="L580">
        <v>25</v>
      </c>
      <c r="M580" s="3">
        <f t="shared" si="58"/>
        <v>15.625</v>
      </c>
      <c r="N580">
        <v>19</v>
      </c>
      <c r="O580" s="3">
        <f t="shared" si="59"/>
        <v>11.875</v>
      </c>
    </row>
    <row r="581" spans="1:15" x14ac:dyDescent="0.3">
      <c r="A581" t="s">
        <v>4640</v>
      </c>
      <c r="B581" t="s">
        <v>4641</v>
      </c>
      <c r="C581">
        <v>256</v>
      </c>
      <c r="D581">
        <v>8</v>
      </c>
      <c r="E581" s="3">
        <f t="shared" si="54"/>
        <v>3.125</v>
      </c>
      <c r="F581">
        <v>21</v>
      </c>
      <c r="G581" s="3">
        <f t="shared" si="55"/>
        <v>8.203125</v>
      </c>
      <c r="H581">
        <v>26</v>
      </c>
      <c r="I581" s="3">
        <f t="shared" si="56"/>
        <v>10.15625</v>
      </c>
      <c r="J581">
        <v>47</v>
      </c>
      <c r="K581" s="3">
        <f t="shared" si="57"/>
        <v>18.359375</v>
      </c>
      <c r="L581">
        <v>28</v>
      </c>
      <c r="M581" s="3">
        <f t="shared" si="58"/>
        <v>10.9375</v>
      </c>
      <c r="N581">
        <v>33</v>
      </c>
      <c r="O581" s="3">
        <f t="shared" si="59"/>
        <v>12.890625</v>
      </c>
    </row>
    <row r="582" spans="1:15" x14ac:dyDescent="0.3">
      <c r="A582" t="s">
        <v>5214</v>
      </c>
      <c r="B582" t="s">
        <v>5215</v>
      </c>
      <c r="C582">
        <v>320</v>
      </c>
      <c r="D582">
        <v>10</v>
      </c>
      <c r="E582" s="3">
        <f t="shared" si="54"/>
        <v>3.125</v>
      </c>
      <c r="F582">
        <v>39</v>
      </c>
      <c r="G582" s="3">
        <f t="shared" si="55"/>
        <v>12.1875</v>
      </c>
      <c r="H582">
        <v>20</v>
      </c>
      <c r="I582" s="3">
        <f t="shared" si="56"/>
        <v>6.25</v>
      </c>
      <c r="J582">
        <v>59</v>
      </c>
      <c r="K582" s="3">
        <f t="shared" si="57"/>
        <v>18.4375</v>
      </c>
      <c r="L582">
        <v>49</v>
      </c>
      <c r="M582" s="3">
        <f t="shared" si="58"/>
        <v>15.312500000000002</v>
      </c>
      <c r="N582">
        <v>27</v>
      </c>
      <c r="O582" s="3">
        <f t="shared" si="59"/>
        <v>8.4375</v>
      </c>
    </row>
    <row r="583" spans="1:15" x14ac:dyDescent="0.3">
      <c r="A583" t="s">
        <v>4438</v>
      </c>
      <c r="B583" t="s">
        <v>4439</v>
      </c>
      <c r="C583">
        <v>609</v>
      </c>
      <c r="D583">
        <v>19</v>
      </c>
      <c r="E583" s="3">
        <f t="shared" si="54"/>
        <v>3.1198686371100166</v>
      </c>
      <c r="F583">
        <v>80</v>
      </c>
      <c r="G583" s="3">
        <f t="shared" si="55"/>
        <v>13.136288998357964</v>
      </c>
      <c r="H583">
        <v>28</v>
      </c>
      <c r="I583" s="3">
        <f t="shared" si="56"/>
        <v>4.5977011494252871</v>
      </c>
      <c r="J583">
        <v>108</v>
      </c>
      <c r="K583" s="3">
        <f t="shared" si="57"/>
        <v>17.733990147783253</v>
      </c>
      <c r="L583">
        <v>97</v>
      </c>
      <c r="M583" s="3">
        <f t="shared" si="58"/>
        <v>15.927750410509031</v>
      </c>
      <c r="N583">
        <v>45</v>
      </c>
      <c r="O583" s="3">
        <f t="shared" si="59"/>
        <v>7.389162561576355</v>
      </c>
    </row>
    <row r="584" spans="1:15" x14ac:dyDescent="0.3">
      <c r="A584" t="s">
        <v>900</v>
      </c>
      <c r="B584" t="s">
        <v>901</v>
      </c>
      <c r="C584">
        <v>321</v>
      </c>
      <c r="D584">
        <v>10</v>
      </c>
      <c r="E584" s="3">
        <f t="shared" si="54"/>
        <v>3.1152647975077881</v>
      </c>
      <c r="F584">
        <v>35</v>
      </c>
      <c r="G584" s="3">
        <f t="shared" si="55"/>
        <v>10.903426791277258</v>
      </c>
      <c r="H584">
        <v>23</v>
      </c>
      <c r="I584" s="3">
        <f t="shared" si="56"/>
        <v>7.1651090342679122</v>
      </c>
      <c r="J584">
        <v>58</v>
      </c>
      <c r="K584" s="3">
        <f t="shared" si="57"/>
        <v>18.068535825545169</v>
      </c>
      <c r="L584">
        <v>43</v>
      </c>
      <c r="M584" s="3">
        <f t="shared" si="58"/>
        <v>13.395638629283487</v>
      </c>
      <c r="N584">
        <v>32</v>
      </c>
      <c r="O584" s="3">
        <f t="shared" si="59"/>
        <v>9.9688473520249214</v>
      </c>
    </row>
    <row r="585" spans="1:15" x14ac:dyDescent="0.3">
      <c r="A585" t="s">
        <v>4884</v>
      </c>
      <c r="B585" t="s">
        <v>4885</v>
      </c>
      <c r="C585">
        <v>1894</v>
      </c>
      <c r="D585">
        <v>59</v>
      </c>
      <c r="E585" s="3">
        <f t="shared" si="54"/>
        <v>3.1151003167898628</v>
      </c>
      <c r="F585">
        <v>196</v>
      </c>
      <c r="G585" s="3">
        <f t="shared" si="55"/>
        <v>10.348468848996832</v>
      </c>
      <c r="H585">
        <v>148</v>
      </c>
      <c r="I585" s="3">
        <f t="shared" si="56"/>
        <v>7.81414994720169</v>
      </c>
      <c r="J585">
        <v>344</v>
      </c>
      <c r="K585" s="3">
        <f t="shared" si="57"/>
        <v>18.162618796198522</v>
      </c>
      <c r="L585">
        <v>250</v>
      </c>
      <c r="M585" s="3">
        <f t="shared" si="58"/>
        <v>13.199577613516366</v>
      </c>
      <c r="N585">
        <v>202</v>
      </c>
      <c r="O585" s="3">
        <f t="shared" si="59"/>
        <v>10.665258711721224</v>
      </c>
    </row>
    <row r="586" spans="1:15" x14ac:dyDescent="0.3">
      <c r="A586" t="s">
        <v>420</v>
      </c>
      <c r="B586" t="s">
        <v>421</v>
      </c>
      <c r="C586">
        <v>514</v>
      </c>
      <c r="D586">
        <v>16</v>
      </c>
      <c r="E586" s="3">
        <f t="shared" si="54"/>
        <v>3.1128404669260701</v>
      </c>
      <c r="F586">
        <v>51</v>
      </c>
      <c r="G586" s="3">
        <f t="shared" si="55"/>
        <v>9.9221789883268485</v>
      </c>
      <c r="H586">
        <v>40</v>
      </c>
      <c r="I586" s="3">
        <f t="shared" si="56"/>
        <v>7.782101167315175</v>
      </c>
      <c r="J586">
        <v>91</v>
      </c>
      <c r="K586" s="3">
        <f t="shared" si="57"/>
        <v>17.704280155642024</v>
      </c>
      <c r="L586">
        <v>66</v>
      </c>
      <c r="M586" s="3">
        <f t="shared" si="58"/>
        <v>12.840466926070038</v>
      </c>
      <c r="N586">
        <v>54</v>
      </c>
      <c r="O586" s="3">
        <f t="shared" si="59"/>
        <v>10.505836575875486</v>
      </c>
    </row>
    <row r="587" spans="1:15" x14ac:dyDescent="0.3">
      <c r="A587" t="s">
        <v>3602</v>
      </c>
      <c r="B587" t="s">
        <v>3603</v>
      </c>
      <c r="C587">
        <v>514</v>
      </c>
      <c r="D587">
        <v>16</v>
      </c>
      <c r="E587" s="3">
        <f t="shared" si="54"/>
        <v>3.1128404669260701</v>
      </c>
      <c r="F587">
        <v>43</v>
      </c>
      <c r="G587" s="3">
        <f t="shared" si="55"/>
        <v>8.3657587548638119</v>
      </c>
      <c r="H587">
        <v>29</v>
      </c>
      <c r="I587" s="3">
        <f t="shared" si="56"/>
        <v>5.6420233463035023</v>
      </c>
      <c r="J587">
        <v>72</v>
      </c>
      <c r="K587" s="3">
        <f t="shared" si="57"/>
        <v>14.007782101167315</v>
      </c>
      <c r="L587">
        <v>57</v>
      </c>
      <c r="M587" s="3">
        <f t="shared" si="58"/>
        <v>11.089494163424124</v>
      </c>
      <c r="N587">
        <v>44</v>
      </c>
      <c r="O587" s="3">
        <f t="shared" si="59"/>
        <v>8.5603112840466924</v>
      </c>
    </row>
    <row r="588" spans="1:15" x14ac:dyDescent="0.3">
      <c r="A588" t="s">
        <v>5376</v>
      </c>
      <c r="B588" t="s">
        <v>5377</v>
      </c>
      <c r="C588">
        <v>225</v>
      </c>
      <c r="D588">
        <v>7</v>
      </c>
      <c r="E588" s="3">
        <f t="shared" si="54"/>
        <v>3.1111111111111112</v>
      </c>
      <c r="F588">
        <v>29</v>
      </c>
      <c r="G588" s="3">
        <f t="shared" si="55"/>
        <v>12.888888888888889</v>
      </c>
      <c r="H588">
        <v>15</v>
      </c>
      <c r="I588" s="3">
        <f t="shared" si="56"/>
        <v>6.666666666666667</v>
      </c>
      <c r="J588">
        <v>44</v>
      </c>
      <c r="K588" s="3">
        <f t="shared" si="57"/>
        <v>19.555555555555557</v>
      </c>
      <c r="L588">
        <v>36</v>
      </c>
      <c r="M588" s="3">
        <f t="shared" si="58"/>
        <v>16</v>
      </c>
      <c r="N588">
        <v>21</v>
      </c>
      <c r="O588" s="3">
        <f t="shared" si="59"/>
        <v>9.3333333333333339</v>
      </c>
    </row>
    <row r="589" spans="1:15" x14ac:dyDescent="0.3">
      <c r="A589" t="s">
        <v>2518</v>
      </c>
      <c r="B589" t="s">
        <v>2519</v>
      </c>
      <c r="C589">
        <v>579</v>
      </c>
      <c r="D589">
        <v>18</v>
      </c>
      <c r="E589" s="3">
        <f t="shared" si="54"/>
        <v>3.1088082901554404</v>
      </c>
      <c r="F589">
        <v>62</v>
      </c>
      <c r="G589" s="3">
        <f t="shared" si="55"/>
        <v>10.708117443868739</v>
      </c>
      <c r="H589">
        <v>36</v>
      </c>
      <c r="I589" s="3">
        <f t="shared" si="56"/>
        <v>6.2176165803108807</v>
      </c>
      <c r="J589">
        <v>98</v>
      </c>
      <c r="K589" s="3">
        <f t="shared" si="57"/>
        <v>16.925734024179619</v>
      </c>
      <c r="L589">
        <v>77</v>
      </c>
      <c r="M589" s="3">
        <f t="shared" si="58"/>
        <v>13.298791018998275</v>
      </c>
      <c r="N589">
        <v>54</v>
      </c>
      <c r="O589" s="3">
        <f t="shared" si="59"/>
        <v>9.3264248704663206</v>
      </c>
    </row>
    <row r="590" spans="1:15" x14ac:dyDescent="0.3">
      <c r="A590" t="s">
        <v>1532</v>
      </c>
      <c r="B590" t="s">
        <v>1533</v>
      </c>
      <c r="C590">
        <v>547</v>
      </c>
      <c r="D590">
        <v>17</v>
      </c>
      <c r="E590" s="3">
        <f t="shared" si="54"/>
        <v>3.1078610603290677</v>
      </c>
      <c r="F590">
        <v>42</v>
      </c>
      <c r="G590" s="3">
        <f t="shared" si="55"/>
        <v>7.6782449725776969</v>
      </c>
      <c r="H590">
        <v>32</v>
      </c>
      <c r="I590" s="3">
        <f t="shared" si="56"/>
        <v>5.8500914076782449</v>
      </c>
      <c r="J590">
        <v>74</v>
      </c>
      <c r="K590" s="3">
        <f t="shared" si="57"/>
        <v>13.528336380255942</v>
      </c>
      <c r="L590">
        <v>57</v>
      </c>
      <c r="M590" s="3">
        <f t="shared" si="58"/>
        <v>10.420475319926874</v>
      </c>
      <c r="N590">
        <v>47</v>
      </c>
      <c r="O590" s="3">
        <f t="shared" si="59"/>
        <v>8.592321755027422</v>
      </c>
    </row>
    <row r="591" spans="1:15" x14ac:dyDescent="0.3">
      <c r="A591" t="s">
        <v>2774</v>
      </c>
      <c r="B591" t="s">
        <v>2775</v>
      </c>
      <c r="C591">
        <v>708</v>
      </c>
      <c r="D591">
        <v>22</v>
      </c>
      <c r="E591" s="3">
        <f t="shared" si="54"/>
        <v>3.1073446327683616</v>
      </c>
      <c r="F591">
        <v>97</v>
      </c>
      <c r="G591" s="3">
        <f t="shared" si="55"/>
        <v>13.700564971751412</v>
      </c>
      <c r="H591">
        <v>39</v>
      </c>
      <c r="I591" s="3">
        <f t="shared" si="56"/>
        <v>5.508474576271186</v>
      </c>
      <c r="J591">
        <v>136</v>
      </c>
      <c r="K591" s="3">
        <f t="shared" si="57"/>
        <v>19.209039548022599</v>
      </c>
      <c r="L591">
        <v>116</v>
      </c>
      <c r="M591" s="3">
        <f t="shared" si="58"/>
        <v>16.38418079096045</v>
      </c>
      <c r="N591">
        <v>59</v>
      </c>
      <c r="O591" s="3">
        <f t="shared" si="59"/>
        <v>8.3333333333333321</v>
      </c>
    </row>
    <row r="592" spans="1:15" x14ac:dyDescent="0.3">
      <c r="A592" t="s">
        <v>4096</v>
      </c>
      <c r="B592" t="s">
        <v>4097</v>
      </c>
      <c r="C592">
        <v>483</v>
      </c>
      <c r="D592">
        <v>15</v>
      </c>
      <c r="E592" s="3">
        <f t="shared" si="54"/>
        <v>3.1055900621118013</v>
      </c>
      <c r="F592">
        <v>52</v>
      </c>
      <c r="G592" s="3">
        <f t="shared" si="55"/>
        <v>10.766045548654244</v>
      </c>
      <c r="H592">
        <v>39</v>
      </c>
      <c r="I592" s="3">
        <f t="shared" si="56"/>
        <v>8.0745341614906838</v>
      </c>
      <c r="J592">
        <v>91</v>
      </c>
      <c r="K592" s="3">
        <f t="shared" si="57"/>
        <v>18.840579710144929</v>
      </c>
      <c r="L592">
        <v>65</v>
      </c>
      <c r="M592" s="3">
        <f t="shared" si="58"/>
        <v>13.457556935817806</v>
      </c>
      <c r="N592">
        <v>51</v>
      </c>
      <c r="O592" s="3">
        <f t="shared" si="59"/>
        <v>10.559006211180124</v>
      </c>
    </row>
    <row r="593" spans="1:15" x14ac:dyDescent="0.3">
      <c r="A593" t="s">
        <v>1612</v>
      </c>
      <c r="B593" t="s">
        <v>1613</v>
      </c>
      <c r="C593">
        <v>387</v>
      </c>
      <c r="D593">
        <v>12</v>
      </c>
      <c r="E593" s="3">
        <f t="shared" si="54"/>
        <v>3.1007751937984498</v>
      </c>
      <c r="F593">
        <v>37</v>
      </c>
      <c r="G593" s="3">
        <f t="shared" si="55"/>
        <v>9.5607235142118849</v>
      </c>
      <c r="H593">
        <v>42</v>
      </c>
      <c r="I593" s="3">
        <f t="shared" si="56"/>
        <v>10.852713178294573</v>
      </c>
      <c r="J593">
        <v>79</v>
      </c>
      <c r="K593" s="3">
        <f t="shared" si="57"/>
        <v>20.413436692506458</v>
      </c>
      <c r="L593">
        <v>49</v>
      </c>
      <c r="M593" s="3">
        <f t="shared" si="58"/>
        <v>12.661498708010335</v>
      </c>
      <c r="N593">
        <v>53</v>
      </c>
      <c r="O593" s="3">
        <f t="shared" si="59"/>
        <v>13.695090439276486</v>
      </c>
    </row>
    <row r="594" spans="1:15" x14ac:dyDescent="0.3">
      <c r="A594" t="s">
        <v>3184</v>
      </c>
      <c r="B594" t="s">
        <v>3185</v>
      </c>
      <c r="C594">
        <v>710</v>
      </c>
      <c r="D594">
        <v>22</v>
      </c>
      <c r="E594" s="3">
        <f t="shared" si="54"/>
        <v>3.0985915492957745</v>
      </c>
      <c r="F594">
        <v>53</v>
      </c>
      <c r="G594" s="3">
        <f t="shared" si="55"/>
        <v>7.464788732394366</v>
      </c>
      <c r="H594">
        <v>53</v>
      </c>
      <c r="I594" s="3">
        <f t="shared" si="56"/>
        <v>7.464788732394366</v>
      </c>
      <c r="J594">
        <v>106</v>
      </c>
      <c r="K594" s="3">
        <f t="shared" si="57"/>
        <v>14.929577464788732</v>
      </c>
      <c r="L594">
        <v>73</v>
      </c>
      <c r="M594" s="3">
        <f t="shared" si="58"/>
        <v>10.28169014084507</v>
      </c>
      <c r="N594">
        <v>74</v>
      </c>
      <c r="O594" s="3">
        <f t="shared" si="59"/>
        <v>10.422535211267606</v>
      </c>
    </row>
    <row r="595" spans="1:15" x14ac:dyDescent="0.3">
      <c r="A595" t="s">
        <v>1206</v>
      </c>
      <c r="B595" t="s">
        <v>1207</v>
      </c>
      <c r="C595">
        <v>549</v>
      </c>
      <c r="D595">
        <v>17</v>
      </c>
      <c r="E595" s="3">
        <f t="shared" si="54"/>
        <v>3.0965391621129328</v>
      </c>
      <c r="F595">
        <v>56</v>
      </c>
      <c r="G595" s="3">
        <f t="shared" si="55"/>
        <v>10.200364298724955</v>
      </c>
      <c r="H595">
        <v>37</v>
      </c>
      <c r="I595" s="3">
        <f t="shared" si="56"/>
        <v>6.7395264116575593</v>
      </c>
      <c r="J595">
        <v>93</v>
      </c>
      <c r="K595" s="3">
        <f t="shared" si="57"/>
        <v>16.939890710382514</v>
      </c>
      <c r="L595">
        <v>70</v>
      </c>
      <c r="M595" s="3">
        <f t="shared" si="58"/>
        <v>12.750455373406194</v>
      </c>
      <c r="N595">
        <v>53</v>
      </c>
      <c r="O595" s="3">
        <f t="shared" si="59"/>
        <v>9.6539162112932608</v>
      </c>
    </row>
    <row r="596" spans="1:15" x14ac:dyDescent="0.3">
      <c r="A596" t="s">
        <v>672</v>
      </c>
      <c r="B596" t="s">
        <v>673</v>
      </c>
      <c r="C596">
        <v>518</v>
      </c>
      <c r="D596">
        <v>16</v>
      </c>
      <c r="E596" s="3">
        <f t="shared" si="54"/>
        <v>3.0888030888030888</v>
      </c>
      <c r="F596">
        <v>64</v>
      </c>
      <c r="G596" s="3">
        <f t="shared" si="55"/>
        <v>12.355212355212355</v>
      </c>
      <c r="H596">
        <v>51</v>
      </c>
      <c r="I596" s="3">
        <f t="shared" si="56"/>
        <v>9.8455598455598459</v>
      </c>
      <c r="J596">
        <v>115</v>
      </c>
      <c r="K596" s="3">
        <f t="shared" si="57"/>
        <v>22.200772200772199</v>
      </c>
      <c r="L596">
        <v>77</v>
      </c>
      <c r="M596" s="3">
        <f t="shared" si="58"/>
        <v>14.864864864864865</v>
      </c>
      <c r="N596">
        <v>65</v>
      </c>
      <c r="O596" s="3">
        <f t="shared" si="59"/>
        <v>12.548262548262548</v>
      </c>
    </row>
    <row r="597" spans="1:15" x14ac:dyDescent="0.3">
      <c r="A597" t="s">
        <v>3006</v>
      </c>
      <c r="B597" t="s">
        <v>3007</v>
      </c>
      <c r="C597">
        <v>259</v>
      </c>
      <c r="D597">
        <v>8</v>
      </c>
      <c r="E597" s="3">
        <f t="shared" si="54"/>
        <v>3.0888030888030888</v>
      </c>
      <c r="F597">
        <v>25</v>
      </c>
      <c r="G597" s="3">
        <f t="shared" si="55"/>
        <v>9.6525096525096519</v>
      </c>
      <c r="H597">
        <v>20</v>
      </c>
      <c r="I597" s="3">
        <f t="shared" si="56"/>
        <v>7.7220077220077217</v>
      </c>
      <c r="J597">
        <v>45</v>
      </c>
      <c r="K597" s="3">
        <f t="shared" si="57"/>
        <v>17.374517374517374</v>
      </c>
      <c r="L597">
        <v>30</v>
      </c>
      <c r="M597" s="3">
        <f t="shared" si="58"/>
        <v>11.583011583011583</v>
      </c>
      <c r="N597">
        <v>28</v>
      </c>
      <c r="O597" s="3">
        <f t="shared" si="59"/>
        <v>10.810810810810811</v>
      </c>
    </row>
    <row r="598" spans="1:15" x14ac:dyDescent="0.3">
      <c r="A598" t="s">
        <v>124</v>
      </c>
      <c r="B598" t="s">
        <v>125</v>
      </c>
      <c r="C598">
        <v>649</v>
      </c>
      <c r="D598">
        <v>20</v>
      </c>
      <c r="E598" s="3">
        <f t="shared" si="54"/>
        <v>3.0816640986132513</v>
      </c>
      <c r="F598">
        <v>49</v>
      </c>
      <c r="G598" s="3">
        <f t="shared" si="55"/>
        <v>7.5500770416024654</v>
      </c>
      <c r="H598">
        <v>68</v>
      </c>
      <c r="I598" s="3">
        <f t="shared" si="56"/>
        <v>10.477657935285054</v>
      </c>
      <c r="J598">
        <v>117</v>
      </c>
      <c r="K598" s="3">
        <f t="shared" si="57"/>
        <v>18.027734976887519</v>
      </c>
      <c r="L598">
        <v>69</v>
      </c>
      <c r="M598" s="3">
        <f t="shared" si="58"/>
        <v>10.631741140215716</v>
      </c>
      <c r="N598">
        <v>87</v>
      </c>
      <c r="O598" s="3">
        <f t="shared" si="59"/>
        <v>13.405238828967642</v>
      </c>
    </row>
    <row r="599" spans="1:15" x14ac:dyDescent="0.3">
      <c r="A599" t="s">
        <v>2212</v>
      </c>
      <c r="B599" t="s">
        <v>2213</v>
      </c>
      <c r="C599">
        <v>943</v>
      </c>
      <c r="D599">
        <v>29</v>
      </c>
      <c r="E599" s="3">
        <f t="shared" si="54"/>
        <v>3.0752916224814424</v>
      </c>
      <c r="F599">
        <v>80</v>
      </c>
      <c r="G599" s="3">
        <f t="shared" si="55"/>
        <v>8.4835630965005304</v>
      </c>
      <c r="H599">
        <v>69</v>
      </c>
      <c r="I599" s="3">
        <f t="shared" si="56"/>
        <v>7.3170731707317067</v>
      </c>
      <c r="J599">
        <v>149</v>
      </c>
      <c r="K599" s="3">
        <f t="shared" si="57"/>
        <v>15.800636267232237</v>
      </c>
      <c r="L599">
        <v>108</v>
      </c>
      <c r="M599" s="3">
        <f t="shared" si="58"/>
        <v>11.452810180275716</v>
      </c>
      <c r="N599">
        <v>92</v>
      </c>
      <c r="O599" s="3">
        <f t="shared" si="59"/>
        <v>9.7560975609756095</v>
      </c>
    </row>
    <row r="600" spans="1:15" x14ac:dyDescent="0.3">
      <c r="A600" t="s">
        <v>4838</v>
      </c>
      <c r="B600" t="s">
        <v>4839</v>
      </c>
      <c r="C600">
        <v>1204</v>
      </c>
      <c r="D600">
        <v>37</v>
      </c>
      <c r="E600" s="3">
        <f t="shared" si="54"/>
        <v>3.0730897009966776</v>
      </c>
      <c r="F600">
        <v>115</v>
      </c>
      <c r="G600" s="3">
        <f t="shared" si="55"/>
        <v>9.5514950166112964</v>
      </c>
      <c r="H600">
        <v>90</v>
      </c>
      <c r="I600" s="3">
        <f t="shared" si="56"/>
        <v>7.4750830564784057</v>
      </c>
      <c r="J600">
        <v>205</v>
      </c>
      <c r="K600" s="3">
        <f t="shared" si="57"/>
        <v>17.026578073089702</v>
      </c>
      <c r="L600">
        <v>149</v>
      </c>
      <c r="M600" s="3">
        <f t="shared" si="58"/>
        <v>12.375415282392026</v>
      </c>
      <c r="N600">
        <v>124</v>
      </c>
      <c r="O600" s="3">
        <f t="shared" si="59"/>
        <v>10.299003322259136</v>
      </c>
    </row>
    <row r="601" spans="1:15" x14ac:dyDescent="0.3">
      <c r="A601" t="s">
        <v>1596</v>
      </c>
      <c r="B601" t="s">
        <v>1597</v>
      </c>
      <c r="C601">
        <v>358</v>
      </c>
      <c r="D601">
        <v>11</v>
      </c>
      <c r="E601" s="3">
        <f t="shared" si="54"/>
        <v>3.0726256983240221</v>
      </c>
      <c r="F601">
        <v>35</v>
      </c>
      <c r="G601" s="3">
        <f t="shared" si="55"/>
        <v>9.7765363128491618</v>
      </c>
      <c r="H601">
        <v>34</v>
      </c>
      <c r="I601" s="3">
        <f t="shared" si="56"/>
        <v>9.4972067039106136</v>
      </c>
      <c r="J601">
        <v>69</v>
      </c>
      <c r="K601" s="3">
        <f t="shared" si="57"/>
        <v>19.273743016759777</v>
      </c>
      <c r="L601">
        <v>44</v>
      </c>
      <c r="M601" s="3">
        <f t="shared" si="58"/>
        <v>12.290502793296088</v>
      </c>
      <c r="N601">
        <v>45</v>
      </c>
      <c r="O601" s="3">
        <f t="shared" si="59"/>
        <v>12.569832402234638</v>
      </c>
    </row>
    <row r="602" spans="1:15" x14ac:dyDescent="0.3">
      <c r="A602" t="s">
        <v>5770</v>
      </c>
      <c r="B602" t="s">
        <v>5771</v>
      </c>
      <c r="C602">
        <v>458</v>
      </c>
      <c r="D602">
        <v>14</v>
      </c>
      <c r="E602" s="3">
        <f t="shared" si="54"/>
        <v>3.0567685589519651</v>
      </c>
      <c r="F602">
        <v>34</v>
      </c>
      <c r="G602" s="3">
        <f t="shared" si="55"/>
        <v>7.4235807860262017</v>
      </c>
      <c r="H602">
        <v>42</v>
      </c>
      <c r="I602" s="3">
        <f t="shared" si="56"/>
        <v>9.1703056768558966</v>
      </c>
      <c r="J602">
        <v>76</v>
      </c>
      <c r="K602" s="3">
        <f t="shared" si="57"/>
        <v>16.593886462882097</v>
      </c>
      <c r="L602">
        <v>48</v>
      </c>
      <c r="M602" s="3">
        <f t="shared" si="58"/>
        <v>10.480349344978166</v>
      </c>
      <c r="N602">
        <v>55</v>
      </c>
      <c r="O602" s="3">
        <f t="shared" si="59"/>
        <v>12.008733624454148</v>
      </c>
    </row>
    <row r="603" spans="1:15" x14ac:dyDescent="0.3">
      <c r="A603" t="s">
        <v>2948</v>
      </c>
      <c r="B603" t="s">
        <v>2949</v>
      </c>
      <c r="C603">
        <v>1017</v>
      </c>
      <c r="D603">
        <v>31</v>
      </c>
      <c r="E603" s="3">
        <f t="shared" si="54"/>
        <v>3.0481809242871192</v>
      </c>
      <c r="F603">
        <v>97</v>
      </c>
      <c r="G603" s="3">
        <f t="shared" si="55"/>
        <v>9.5378564405113089</v>
      </c>
      <c r="H603">
        <v>82</v>
      </c>
      <c r="I603" s="3">
        <f t="shared" si="56"/>
        <v>8.0629301868239924</v>
      </c>
      <c r="J603">
        <v>179</v>
      </c>
      <c r="K603" s="3">
        <f t="shared" si="57"/>
        <v>17.6007866273353</v>
      </c>
      <c r="L603">
        <v>126</v>
      </c>
      <c r="M603" s="3">
        <f t="shared" si="58"/>
        <v>12.389380530973451</v>
      </c>
      <c r="N603">
        <v>110</v>
      </c>
      <c r="O603" s="3">
        <f t="shared" si="59"/>
        <v>10.816125860373647</v>
      </c>
    </row>
    <row r="604" spans="1:15" x14ac:dyDescent="0.3">
      <c r="A604" t="s">
        <v>2834</v>
      </c>
      <c r="B604" t="s">
        <v>2835</v>
      </c>
      <c r="C604">
        <v>361</v>
      </c>
      <c r="D604">
        <v>11</v>
      </c>
      <c r="E604" s="3">
        <f t="shared" si="54"/>
        <v>3.0470914127423825</v>
      </c>
      <c r="F604">
        <v>35</v>
      </c>
      <c r="G604" s="3">
        <f t="shared" si="55"/>
        <v>9.6952908587257625</v>
      </c>
      <c r="H604">
        <v>35</v>
      </c>
      <c r="I604" s="3">
        <f t="shared" si="56"/>
        <v>9.6952908587257625</v>
      </c>
      <c r="J604">
        <v>70</v>
      </c>
      <c r="K604" s="3">
        <f t="shared" si="57"/>
        <v>19.390581717451525</v>
      </c>
      <c r="L604">
        <v>46</v>
      </c>
      <c r="M604" s="3">
        <f t="shared" si="58"/>
        <v>12.742382271468145</v>
      </c>
      <c r="N604">
        <v>44</v>
      </c>
      <c r="O604" s="3">
        <f t="shared" si="59"/>
        <v>12.18836565096953</v>
      </c>
    </row>
    <row r="605" spans="1:15" x14ac:dyDescent="0.3">
      <c r="A605" t="s">
        <v>1076</v>
      </c>
      <c r="B605" t="s">
        <v>1077</v>
      </c>
      <c r="C605">
        <v>197</v>
      </c>
      <c r="D605">
        <v>6</v>
      </c>
      <c r="E605" s="3">
        <f t="shared" si="54"/>
        <v>3.0456852791878175</v>
      </c>
      <c r="F605">
        <v>12</v>
      </c>
      <c r="G605" s="3">
        <f t="shared" si="55"/>
        <v>6.091370558375635</v>
      </c>
      <c r="H605">
        <v>11</v>
      </c>
      <c r="I605" s="3">
        <f t="shared" si="56"/>
        <v>5.5837563451776653</v>
      </c>
      <c r="J605">
        <v>23</v>
      </c>
      <c r="K605" s="3">
        <f t="shared" si="57"/>
        <v>11.6751269035533</v>
      </c>
      <c r="L605">
        <v>18</v>
      </c>
      <c r="M605" s="3">
        <f t="shared" si="58"/>
        <v>9.1370558375634516</v>
      </c>
      <c r="N605">
        <v>17</v>
      </c>
      <c r="O605" s="3">
        <f t="shared" si="59"/>
        <v>8.6294416243654819</v>
      </c>
    </row>
    <row r="606" spans="1:15" x14ac:dyDescent="0.3">
      <c r="A606" t="s">
        <v>3570</v>
      </c>
      <c r="B606" t="s">
        <v>3571</v>
      </c>
      <c r="C606">
        <v>690</v>
      </c>
      <c r="D606">
        <v>21</v>
      </c>
      <c r="E606" s="3">
        <f t="shared" si="54"/>
        <v>3.0434782608695654</v>
      </c>
      <c r="F606">
        <v>63</v>
      </c>
      <c r="G606" s="3">
        <f t="shared" si="55"/>
        <v>9.1304347826086953</v>
      </c>
      <c r="H606">
        <v>36</v>
      </c>
      <c r="I606" s="3">
        <f t="shared" si="56"/>
        <v>5.2173913043478262</v>
      </c>
      <c r="J606">
        <v>99</v>
      </c>
      <c r="K606" s="3">
        <f t="shared" si="57"/>
        <v>14.347826086956522</v>
      </c>
      <c r="L606">
        <v>80</v>
      </c>
      <c r="M606" s="3">
        <f t="shared" si="58"/>
        <v>11.594202898550725</v>
      </c>
      <c r="N606">
        <v>55</v>
      </c>
      <c r="O606" s="3">
        <f t="shared" si="59"/>
        <v>7.9710144927536222</v>
      </c>
    </row>
    <row r="607" spans="1:15" x14ac:dyDescent="0.3">
      <c r="A607" t="s">
        <v>4118</v>
      </c>
      <c r="B607" t="s">
        <v>4119</v>
      </c>
      <c r="C607">
        <v>263</v>
      </c>
      <c r="D607">
        <v>8</v>
      </c>
      <c r="E607" s="3">
        <f t="shared" si="54"/>
        <v>3.041825095057034</v>
      </c>
      <c r="F607">
        <v>20</v>
      </c>
      <c r="G607" s="3">
        <f t="shared" si="55"/>
        <v>7.6045627376425857</v>
      </c>
      <c r="H607">
        <v>16</v>
      </c>
      <c r="I607" s="3">
        <f t="shared" si="56"/>
        <v>6.083650190114068</v>
      </c>
      <c r="J607">
        <v>36</v>
      </c>
      <c r="K607" s="3">
        <f t="shared" si="57"/>
        <v>13.688212927756654</v>
      </c>
      <c r="L607">
        <v>26</v>
      </c>
      <c r="M607" s="3">
        <f t="shared" si="58"/>
        <v>9.8859315589353614</v>
      </c>
      <c r="N607">
        <v>22</v>
      </c>
      <c r="O607" s="3">
        <f t="shared" si="59"/>
        <v>8.3650190114068437</v>
      </c>
    </row>
    <row r="608" spans="1:15" x14ac:dyDescent="0.3">
      <c r="A608" t="s">
        <v>3654</v>
      </c>
      <c r="B608" t="s">
        <v>3655</v>
      </c>
      <c r="C608">
        <v>822</v>
      </c>
      <c r="D608">
        <v>25</v>
      </c>
      <c r="E608" s="3">
        <f t="shared" si="54"/>
        <v>3.0413625304136254</v>
      </c>
      <c r="F608">
        <v>94</v>
      </c>
      <c r="G608" s="3">
        <f t="shared" si="55"/>
        <v>11.435523114355231</v>
      </c>
      <c r="H608">
        <v>76</v>
      </c>
      <c r="I608" s="3">
        <f t="shared" si="56"/>
        <v>9.2457420924574212</v>
      </c>
      <c r="J608">
        <v>170</v>
      </c>
      <c r="K608" s="3">
        <f t="shared" si="57"/>
        <v>20.68126520681265</v>
      </c>
      <c r="L608">
        <v>113</v>
      </c>
      <c r="M608" s="3">
        <f t="shared" si="58"/>
        <v>13.746958637469586</v>
      </c>
      <c r="N608">
        <v>100</v>
      </c>
      <c r="O608" s="3">
        <f t="shared" si="59"/>
        <v>12.165450121654501</v>
      </c>
    </row>
    <row r="609" spans="1:15" x14ac:dyDescent="0.3">
      <c r="A609" t="s">
        <v>4374</v>
      </c>
      <c r="B609" t="s">
        <v>4375</v>
      </c>
      <c r="C609">
        <v>296</v>
      </c>
      <c r="D609">
        <v>9</v>
      </c>
      <c r="E609" s="3">
        <f t="shared" si="54"/>
        <v>3.0405405405405408</v>
      </c>
      <c r="F609">
        <v>34</v>
      </c>
      <c r="G609" s="3">
        <f t="shared" si="55"/>
        <v>11.486486486486488</v>
      </c>
      <c r="H609">
        <v>21</v>
      </c>
      <c r="I609" s="3">
        <f t="shared" si="56"/>
        <v>7.0945945945945947</v>
      </c>
      <c r="J609">
        <v>55</v>
      </c>
      <c r="K609" s="3">
        <f t="shared" si="57"/>
        <v>18.581081081081081</v>
      </c>
      <c r="L609">
        <v>42</v>
      </c>
      <c r="M609" s="3">
        <f t="shared" si="58"/>
        <v>14.189189189189189</v>
      </c>
      <c r="N609">
        <v>29</v>
      </c>
      <c r="O609" s="3">
        <f t="shared" si="59"/>
        <v>9.7972972972972965</v>
      </c>
    </row>
    <row r="610" spans="1:15" x14ac:dyDescent="0.3">
      <c r="A610" t="s">
        <v>396</v>
      </c>
      <c r="B610" t="s">
        <v>397</v>
      </c>
      <c r="C610">
        <v>658</v>
      </c>
      <c r="D610">
        <v>20</v>
      </c>
      <c r="E610" s="3">
        <f t="shared" si="54"/>
        <v>3.0395136778115504</v>
      </c>
      <c r="F610">
        <v>48</v>
      </c>
      <c r="G610" s="3">
        <f t="shared" si="55"/>
        <v>7.2948328267477196</v>
      </c>
      <c r="H610">
        <v>71</v>
      </c>
      <c r="I610" s="3">
        <f t="shared" si="56"/>
        <v>10.790273556231003</v>
      </c>
      <c r="J610">
        <v>119</v>
      </c>
      <c r="K610" s="3">
        <f t="shared" si="57"/>
        <v>18.085106382978726</v>
      </c>
      <c r="L610">
        <v>67</v>
      </c>
      <c r="M610" s="3">
        <f t="shared" si="58"/>
        <v>10.182370820668693</v>
      </c>
      <c r="N610">
        <v>90</v>
      </c>
      <c r="O610" s="3">
        <f t="shared" si="59"/>
        <v>13.677811550151976</v>
      </c>
    </row>
    <row r="611" spans="1:15" x14ac:dyDescent="0.3">
      <c r="A611" t="s">
        <v>3248</v>
      </c>
      <c r="B611" t="s">
        <v>3249</v>
      </c>
      <c r="C611">
        <v>461</v>
      </c>
      <c r="D611">
        <v>14</v>
      </c>
      <c r="E611" s="3">
        <f t="shared" si="54"/>
        <v>3.0368763557483729</v>
      </c>
      <c r="F611">
        <v>28</v>
      </c>
      <c r="G611" s="3">
        <f t="shared" si="55"/>
        <v>6.0737527114967458</v>
      </c>
      <c r="H611">
        <v>69</v>
      </c>
      <c r="I611" s="3">
        <f t="shared" si="56"/>
        <v>14.967462039045554</v>
      </c>
      <c r="J611">
        <v>97</v>
      </c>
      <c r="K611" s="3">
        <f t="shared" si="57"/>
        <v>21.041214750542299</v>
      </c>
      <c r="L611">
        <v>41</v>
      </c>
      <c r="M611" s="3">
        <f t="shared" si="58"/>
        <v>8.8937093275488071</v>
      </c>
      <c r="N611">
        <v>81</v>
      </c>
      <c r="O611" s="3">
        <f t="shared" si="59"/>
        <v>17.570498915401302</v>
      </c>
    </row>
    <row r="612" spans="1:15" x14ac:dyDescent="0.3">
      <c r="A612" t="s">
        <v>18</v>
      </c>
      <c r="B612" t="s">
        <v>19</v>
      </c>
      <c r="C612">
        <v>330</v>
      </c>
      <c r="D612">
        <v>10</v>
      </c>
      <c r="E612" s="3">
        <f t="shared" si="54"/>
        <v>3.0303030303030303</v>
      </c>
      <c r="F612">
        <v>38</v>
      </c>
      <c r="G612" s="3">
        <f t="shared" si="55"/>
        <v>11.515151515151516</v>
      </c>
      <c r="H612">
        <v>15</v>
      </c>
      <c r="I612" s="3">
        <f t="shared" si="56"/>
        <v>4.5454545454545459</v>
      </c>
      <c r="J612">
        <v>53</v>
      </c>
      <c r="K612" s="3">
        <f t="shared" si="57"/>
        <v>16.060606060606062</v>
      </c>
      <c r="L612">
        <v>47</v>
      </c>
      <c r="M612" s="3">
        <f t="shared" si="58"/>
        <v>14.242424242424242</v>
      </c>
      <c r="N612">
        <v>24</v>
      </c>
      <c r="O612" s="3">
        <f t="shared" si="59"/>
        <v>7.2727272727272725</v>
      </c>
    </row>
    <row r="613" spans="1:15" x14ac:dyDescent="0.3">
      <c r="A613" t="s">
        <v>2652</v>
      </c>
      <c r="B613" t="s">
        <v>2653</v>
      </c>
      <c r="C613">
        <v>165</v>
      </c>
      <c r="D613">
        <v>5</v>
      </c>
      <c r="E613" s="3">
        <f t="shared" si="54"/>
        <v>3.0303030303030303</v>
      </c>
      <c r="F613">
        <v>2</v>
      </c>
      <c r="G613" s="3">
        <f t="shared" si="55"/>
        <v>1.2121212121212122</v>
      </c>
      <c r="H613">
        <v>18</v>
      </c>
      <c r="I613" s="3">
        <f t="shared" si="56"/>
        <v>10.909090909090908</v>
      </c>
      <c r="J613">
        <v>20</v>
      </c>
      <c r="K613" s="3">
        <f t="shared" si="57"/>
        <v>12.121212121212121</v>
      </c>
      <c r="L613">
        <v>7</v>
      </c>
      <c r="M613" s="3">
        <f t="shared" si="58"/>
        <v>4.2424242424242431</v>
      </c>
      <c r="N613">
        <v>22</v>
      </c>
      <c r="O613" s="3">
        <f t="shared" si="59"/>
        <v>13.333333333333334</v>
      </c>
    </row>
    <row r="614" spans="1:15" x14ac:dyDescent="0.3">
      <c r="A614" t="s">
        <v>4738</v>
      </c>
      <c r="B614" t="s">
        <v>4739</v>
      </c>
      <c r="C614">
        <v>330</v>
      </c>
      <c r="D614">
        <v>10</v>
      </c>
      <c r="E614" s="3">
        <f t="shared" si="54"/>
        <v>3.0303030303030303</v>
      </c>
      <c r="F614">
        <v>35</v>
      </c>
      <c r="G614" s="3">
        <f t="shared" si="55"/>
        <v>10.606060606060606</v>
      </c>
      <c r="H614">
        <v>36</v>
      </c>
      <c r="I614" s="3">
        <f t="shared" si="56"/>
        <v>10.909090909090908</v>
      </c>
      <c r="J614">
        <v>71</v>
      </c>
      <c r="K614" s="3">
        <f t="shared" si="57"/>
        <v>21.515151515151516</v>
      </c>
      <c r="L614">
        <v>43</v>
      </c>
      <c r="M614" s="3">
        <f t="shared" si="58"/>
        <v>13.030303030303031</v>
      </c>
      <c r="N614">
        <v>43</v>
      </c>
      <c r="O614" s="3">
        <f t="shared" si="59"/>
        <v>13.030303030303031</v>
      </c>
    </row>
    <row r="615" spans="1:15" x14ac:dyDescent="0.3">
      <c r="A615" t="s">
        <v>620</v>
      </c>
      <c r="B615" t="s">
        <v>621</v>
      </c>
      <c r="C615">
        <v>991</v>
      </c>
      <c r="D615">
        <v>30</v>
      </c>
      <c r="E615" s="3">
        <f t="shared" si="54"/>
        <v>3.0272452068617559</v>
      </c>
      <c r="F615">
        <v>129</v>
      </c>
      <c r="G615" s="3">
        <f t="shared" si="55"/>
        <v>13.017154389505551</v>
      </c>
      <c r="H615">
        <v>66</v>
      </c>
      <c r="I615" s="3">
        <f t="shared" si="56"/>
        <v>6.6599394550958628</v>
      </c>
      <c r="J615">
        <v>195</v>
      </c>
      <c r="K615" s="3">
        <f t="shared" si="57"/>
        <v>19.677093844601412</v>
      </c>
      <c r="L615">
        <v>157</v>
      </c>
      <c r="M615" s="3">
        <f t="shared" si="58"/>
        <v>15.842583249243189</v>
      </c>
      <c r="N615">
        <v>91</v>
      </c>
      <c r="O615" s="3">
        <f t="shared" si="59"/>
        <v>9.1826437941473262</v>
      </c>
    </row>
    <row r="616" spans="1:15" x14ac:dyDescent="0.3">
      <c r="A616" t="s">
        <v>3884</v>
      </c>
      <c r="B616" t="s">
        <v>3885</v>
      </c>
      <c r="C616">
        <v>397</v>
      </c>
      <c r="D616">
        <v>12</v>
      </c>
      <c r="E616" s="3">
        <f t="shared" si="54"/>
        <v>3.0226700251889169</v>
      </c>
      <c r="F616">
        <v>61</v>
      </c>
      <c r="G616" s="3">
        <f t="shared" si="55"/>
        <v>15.365239294710328</v>
      </c>
      <c r="H616">
        <v>21</v>
      </c>
      <c r="I616" s="3">
        <f t="shared" si="56"/>
        <v>5.2896725440806041</v>
      </c>
      <c r="J616">
        <v>82</v>
      </c>
      <c r="K616" s="3">
        <f t="shared" si="57"/>
        <v>20.65491183879093</v>
      </c>
      <c r="L616">
        <v>69</v>
      </c>
      <c r="M616" s="3">
        <f t="shared" si="58"/>
        <v>17.380352644836272</v>
      </c>
      <c r="N616">
        <v>32</v>
      </c>
      <c r="O616" s="3">
        <f t="shared" si="59"/>
        <v>8.0604534005037785</v>
      </c>
    </row>
    <row r="617" spans="1:15" x14ac:dyDescent="0.3">
      <c r="A617" t="s">
        <v>3954</v>
      </c>
      <c r="B617" t="s">
        <v>3955</v>
      </c>
      <c r="C617">
        <v>364</v>
      </c>
      <c r="D617">
        <v>11</v>
      </c>
      <c r="E617" s="3">
        <f t="shared" si="54"/>
        <v>3.0219780219780219</v>
      </c>
      <c r="F617">
        <v>27</v>
      </c>
      <c r="G617" s="3">
        <f t="shared" si="55"/>
        <v>7.4175824175824179</v>
      </c>
      <c r="H617">
        <v>40</v>
      </c>
      <c r="I617" s="3">
        <f t="shared" si="56"/>
        <v>10.989010989010989</v>
      </c>
      <c r="J617">
        <v>67</v>
      </c>
      <c r="K617" s="3">
        <f t="shared" si="57"/>
        <v>18.406593406593409</v>
      </c>
      <c r="L617">
        <v>38</v>
      </c>
      <c r="M617" s="3">
        <f t="shared" si="58"/>
        <v>10.43956043956044</v>
      </c>
      <c r="N617">
        <v>51</v>
      </c>
      <c r="O617" s="3">
        <f t="shared" si="59"/>
        <v>14.010989010989011</v>
      </c>
    </row>
    <row r="618" spans="1:15" x14ac:dyDescent="0.3">
      <c r="A618" t="s">
        <v>3518</v>
      </c>
      <c r="B618" t="s">
        <v>3519</v>
      </c>
      <c r="C618">
        <v>695</v>
      </c>
      <c r="D618">
        <v>21</v>
      </c>
      <c r="E618" s="3">
        <f t="shared" si="54"/>
        <v>3.0215827338129495</v>
      </c>
      <c r="F618">
        <v>70</v>
      </c>
      <c r="G618" s="3">
        <f t="shared" si="55"/>
        <v>10.071942446043165</v>
      </c>
      <c r="H618">
        <v>56</v>
      </c>
      <c r="I618" s="3">
        <f t="shared" si="56"/>
        <v>8.057553956834532</v>
      </c>
      <c r="J618">
        <v>126</v>
      </c>
      <c r="K618" s="3">
        <f t="shared" si="57"/>
        <v>18.129496402877699</v>
      </c>
      <c r="L618">
        <v>88</v>
      </c>
      <c r="M618" s="3">
        <f t="shared" si="58"/>
        <v>12.661870503597122</v>
      </c>
      <c r="N618">
        <v>77</v>
      </c>
      <c r="O618" s="3">
        <f t="shared" si="59"/>
        <v>11.079136690647481</v>
      </c>
    </row>
    <row r="619" spans="1:15" x14ac:dyDescent="0.3">
      <c r="A619" t="s">
        <v>3962</v>
      </c>
      <c r="B619" t="s">
        <v>3963</v>
      </c>
      <c r="C619">
        <v>1358</v>
      </c>
      <c r="D619">
        <v>41</v>
      </c>
      <c r="E619" s="3">
        <f t="shared" si="54"/>
        <v>3.0191458026509572</v>
      </c>
      <c r="F619">
        <v>97</v>
      </c>
      <c r="G619" s="3">
        <f t="shared" si="55"/>
        <v>7.1428571428571423</v>
      </c>
      <c r="H619">
        <v>106</v>
      </c>
      <c r="I619" s="3">
        <f t="shared" si="56"/>
        <v>7.8055964653902796</v>
      </c>
      <c r="J619">
        <v>203</v>
      </c>
      <c r="K619" s="3">
        <f t="shared" si="57"/>
        <v>14.948453608247423</v>
      </c>
      <c r="L619">
        <v>135</v>
      </c>
      <c r="M619" s="3">
        <f t="shared" si="58"/>
        <v>9.9410898379970547</v>
      </c>
      <c r="N619">
        <v>145</v>
      </c>
      <c r="O619" s="3">
        <f t="shared" si="59"/>
        <v>10.677466863033873</v>
      </c>
    </row>
    <row r="620" spans="1:15" x14ac:dyDescent="0.3">
      <c r="A620" t="s">
        <v>2008</v>
      </c>
      <c r="B620" t="s">
        <v>2009</v>
      </c>
      <c r="C620">
        <v>232</v>
      </c>
      <c r="D620">
        <v>7</v>
      </c>
      <c r="E620" s="3">
        <f t="shared" si="54"/>
        <v>3.0172413793103448</v>
      </c>
      <c r="F620">
        <v>16</v>
      </c>
      <c r="G620" s="3">
        <f t="shared" si="55"/>
        <v>6.8965517241379306</v>
      </c>
      <c r="H620">
        <v>33</v>
      </c>
      <c r="I620" s="3">
        <f t="shared" si="56"/>
        <v>14.224137931034484</v>
      </c>
      <c r="J620">
        <v>49</v>
      </c>
      <c r="K620" s="3">
        <f t="shared" si="57"/>
        <v>21.120689655172413</v>
      </c>
      <c r="L620">
        <v>23</v>
      </c>
      <c r="M620" s="3">
        <f t="shared" si="58"/>
        <v>9.9137931034482758</v>
      </c>
      <c r="N620">
        <v>38</v>
      </c>
      <c r="O620" s="3">
        <f t="shared" si="59"/>
        <v>16.379310344827587</v>
      </c>
    </row>
    <row r="621" spans="1:15" x14ac:dyDescent="0.3">
      <c r="A621" t="s">
        <v>3078</v>
      </c>
      <c r="B621" t="s">
        <v>3079</v>
      </c>
      <c r="C621">
        <v>630</v>
      </c>
      <c r="D621">
        <v>19</v>
      </c>
      <c r="E621" s="3">
        <f t="shared" si="54"/>
        <v>3.0158730158730158</v>
      </c>
      <c r="F621">
        <v>63</v>
      </c>
      <c r="G621" s="3">
        <f t="shared" si="55"/>
        <v>10</v>
      </c>
      <c r="H621">
        <v>31</v>
      </c>
      <c r="I621" s="3">
        <f t="shared" si="56"/>
        <v>4.9206349206349209</v>
      </c>
      <c r="J621">
        <v>94</v>
      </c>
      <c r="K621" s="3">
        <f t="shared" si="57"/>
        <v>14.920634920634921</v>
      </c>
      <c r="L621">
        <v>81</v>
      </c>
      <c r="M621" s="3">
        <f t="shared" si="58"/>
        <v>12.857142857142856</v>
      </c>
      <c r="N621">
        <v>47</v>
      </c>
      <c r="O621" s="3">
        <f t="shared" si="59"/>
        <v>7.4603174603174605</v>
      </c>
    </row>
    <row r="622" spans="1:15" x14ac:dyDescent="0.3">
      <c r="A622" t="s">
        <v>1508</v>
      </c>
      <c r="B622" t="s">
        <v>1509</v>
      </c>
      <c r="C622">
        <v>199</v>
      </c>
      <c r="D622">
        <v>6</v>
      </c>
      <c r="E622" s="3">
        <f t="shared" si="54"/>
        <v>3.0150753768844218</v>
      </c>
      <c r="F622">
        <v>19</v>
      </c>
      <c r="G622" s="3">
        <f t="shared" si="55"/>
        <v>9.5477386934673358</v>
      </c>
      <c r="H622">
        <v>25</v>
      </c>
      <c r="I622" s="3">
        <f t="shared" si="56"/>
        <v>12.562814070351758</v>
      </c>
      <c r="J622">
        <v>44</v>
      </c>
      <c r="K622" s="3">
        <f t="shared" si="57"/>
        <v>22.110552763819097</v>
      </c>
      <c r="L622">
        <v>25</v>
      </c>
      <c r="M622" s="3">
        <f t="shared" si="58"/>
        <v>12.562814070351758</v>
      </c>
      <c r="N622">
        <v>31</v>
      </c>
      <c r="O622" s="3">
        <f t="shared" si="59"/>
        <v>15.577889447236181</v>
      </c>
    </row>
    <row r="623" spans="1:15" x14ac:dyDescent="0.3">
      <c r="A623" t="s">
        <v>4646</v>
      </c>
      <c r="B623" t="s">
        <v>4647</v>
      </c>
      <c r="C623">
        <v>199</v>
      </c>
      <c r="D623">
        <v>6</v>
      </c>
      <c r="E623" s="3">
        <f t="shared" si="54"/>
        <v>3.0150753768844218</v>
      </c>
      <c r="F623">
        <v>22</v>
      </c>
      <c r="G623" s="3">
        <f t="shared" si="55"/>
        <v>11.055276381909549</v>
      </c>
      <c r="H623">
        <v>10</v>
      </c>
      <c r="I623" s="3">
        <f t="shared" si="56"/>
        <v>5.025125628140704</v>
      </c>
      <c r="J623">
        <v>32</v>
      </c>
      <c r="K623" s="3">
        <f t="shared" si="57"/>
        <v>16.08040201005025</v>
      </c>
      <c r="L623">
        <v>27</v>
      </c>
      <c r="M623" s="3">
        <f t="shared" si="58"/>
        <v>13.5678391959799</v>
      </c>
      <c r="N623">
        <v>15</v>
      </c>
      <c r="O623" s="3">
        <f t="shared" si="59"/>
        <v>7.5376884422110546</v>
      </c>
    </row>
    <row r="624" spans="1:15" x14ac:dyDescent="0.3">
      <c r="A624" t="s">
        <v>686</v>
      </c>
      <c r="B624" t="s">
        <v>687</v>
      </c>
      <c r="C624">
        <v>564</v>
      </c>
      <c r="D624">
        <v>17</v>
      </c>
      <c r="E624" s="3">
        <f t="shared" si="54"/>
        <v>3.0141843971631204</v>
      </c>
      <c r="F624">
        <v>62</v>
      </c>
      <c r="G624" s="3">
        <f t="shared" si="55"/>
        <v>10.99290780141844</v>
      </c>
      <c r="H624">
        <v>47</v>
      </c>
      <c r="I624" s="3">
        <f t="shared" si="56"/>
        <v>8.3333333333333321</v>
      </c>
      <c r="J624">
        <v>109</v>
      </c>
      <c r="K624" s="3">
        <f t="shared" si="57"/>
        <v>19.326241134751772</v>
      </c>
      <c r="L624">
        <v>79</v>
      </c>
      <c r="M624" s="3">
        <f t="shared" si="58"/>
        <v>14.00709219858156</v>
      </c>
      <c r="N624">
        <v>59</v>
      </c>
      <c r="O624" s="3">
        <f t="shared" si="59"/>
        <v>10.460992907801419</v>
      </c>
    </row>
    <row r="625" spans="1:15" x14ac:dyDescent="0.3">
      <c r="A625" t="s">
        <v>4736</v>
      </c>
      <c r="B625" t="s">
        <v>4737</v>
      </c>
      <c r="C625">
        <v>465</v>
      </c>
      <c r="D625">
        <v>14</v>
      </c>
      <c r="E625" s="3">
        <f t="shared" si="54"/>
        <v>3.010752688172043</v>
      </c>
      <c r="F625">
        <v>29</v>
      </c>
      <c r="G625" s="3">
        <f t="shared" si="55"/>
        <v>6.236559139784946</v>
      </c>
      <c r="H625">
        <v>57</v>
      </c>
      <c r="I625" s="3">
        <f t="shared" si="56"/>
        <v>12.258064516129032</v>
      </c>
      <c r="J625">
        <v>86</v>
      </c>
      <c r="K625" s="3">
        <f t="shared" si="57"/>
        <v>18.494623655913976</v>
      </c>
      <c r="L625">
        <v>43</v>
      </c>
      <c r="M625" s="3">
        <f t="shared" si="58"/>
        <v>9.2473118279569881</v>
      </c>
      <c r="N625">
        <v>70</v>
      </c>
      <c r="O625" s="3">
        <f t="shared" si="59"/>
        <v>15.053763440860216</v>
      </c>
    </row>
    <row r="626" spans="1:15" x14ac:dyDescent="0.3">
      <c r="A626" t="s">
        <v>3334</v>
      </c>
      <c r="B626" t="s">
        <v>3335</v>
      </c>
      <c r="C626">
        <v>2226</v>
      </c>
      <c r="D626">
        <v>67</v>
      </c>
      <c r="E626" s="3">
        <f t="shared" si="54"/>
        <v>3.0098831985624441</v>
      </c>
      <c r="F626">
        <v>184</v>
      </c>
      <c r="G626" s="3">
        <f t="shared" si="55"/>
        <v>8.2659478885893982</v>
      </c>
      <c r="H626">
        <v>132</v>
      </c>
      <c r="I626" s="3">
        <f t="shared" si="56"/>
        <v>5.9299191374663076</v>
      </c>
      <c r="J626">
        <v>316</v>
      </c>
      <c r="K626" s="3">
        <f t="shared" si="57"/>
        <v>14.195867026055705</v>
      </c>
      <c r="L626">
        <v>247</v>
      </c>
      <c r="M626" s="3">
        <f t="shared" si="58"/>
        <v>11.096136567834682</v>
      </c>
      <c r="N626">
        <v>195</v>
      </c>
      <c r="O626" s="3">
        <f t="shared" si="59"/>
        <v>8.7601078167115904</v>
      </c>
    </row>
    <row r="627" spans="1:15" x14ac:dyDescent="0.3">
      <c r="A627" t="s">
        <v>3064</v>
      </c>
      <c r="B627" t="s">
        <v>3065</v>
      </c>
      <c r="C627">
        <v>500</v>
      </c>
      <c r="D627">
        <v>15</v>
      </c>
      <c r="E627" s="3">
        <f t="shared" si="54"/>
        <v>3</v>
      </c>
      <c r="F627">
        <v>48</v>
      </c>
      <c r="G627" s="3">
        <f t="shared" si="55"/>
        <v>9.6</v>
      </c>
      <c r="H627">
        <v>49</v>
      </c>
      <c r="I627" s="3">
        <f t="shared" si="56"/>
        <v>9.8000000000000007</v>
      </c>
      <c r="J627">
        <v>97</v>
      </c>
      <c r="K627" s="3">
        <f t="shared" si="57"/>
        <v>19.400000000000002</v>
      </c>
      <c r="L627">
        <v>62</v>
      </c>
      <c r="M627" s="3">
        <f t="shared" si="58"/>
        <v>12.4</v>
      </c>
      <c r="N627">
        <v>63</v>
      </c>
      <c r="O627" s="3">
        <f t="shared" si="59"/>
        <v>12.6</v>
      </c>
    </row>
    <row r="628" spans="1:15" x14ac:dyDescent="0.3">
      <c r="A628" t="s">
        <v>4142</v>
      </c>
      <c r="B628" t="s">
        <v>4143</v>
      </c>
      <c r="C628">
        <v>267</v>
      </c>
      <c r="D628">
        <v>8</v>
      </c>
      <c r="E628" s="3">
        <f t="shared" si="54"/>
        <v>2.9962546816479403</v>
      </c>
      <c r="F628">
        <v>20</v>
      </c>
      <c r="G628" s="3">
        <f t="shared" si="55"/>
        <v>7.4906367041198507</v>
      </c>
      <c r="H628">
        <v>31</v>
      </c>
      <c r="I628" s="3">
        <f t="shared" si="56"/>
        <v>11.610486891385769</v>
      </c>
      <c r="J628">
        <v>51</v>
      </c>
      <c r="K628" s="3">
        <f t="shared" si="57"/>
        <v>19.101123595505616</v>
      </c>
      <c r="L628">
        <v>26</v>
      </c>
      <c r="M628" s="3">
        <f t="shared" si="58"/>
        <v>9.7378277153558059</v>
      </c>
      <c r="N628">
        <v>37</v>
      </c>
      <c r="O628" s="3">
        <f t="shared" si="59"/>
        <v>13.857677902621724</v>
      </c>
    </row>
    <row r="629" spans="1:15" x14ac:dyDescent="0.3">
      <c r="A629" t="s">
        <v>2344</v>
      </c>
      <c r="B629" t="s">
        <v>2345</v>
      </c>
      <c r="C629">
        <v>1403</v>
      </c>
      <c r="D629">
        <v>42</v>
      </c>
      <c r="E629" s="3">
        <f t="shared" si="54"/>
        <v>2.9935851746258022</v>
      </c>
      <c r="F629">
        <v>141</v>
      </c>
      <c r="G629" s="3">
        <f t="shared" si="55"/>
        <v>10.049893086243763</v>
      </c>
      <c r="H629">
        <v>127</v>
      </c>
      <c r="I629" s="3">
        <f t="shared" si="56"/>
        <v>9.0520313613684955</v>
      </c>
      <c r="J629">
        <v>268</v>
      </c>
      <c r="K629" s="3">
        <f t="shared" si="57"/>
        <v>19.101924447612259</v>
      </c>
      <c r="L629">
        <v>179</v>
      </c>
      <c r="M629" s="3">
        <f t="shared" si="58"/>
        <v>12.758374910905204</v>
      </c>
      <c r="N629">
        <v>167</v>
      </c>
      <c r="O629" s="3">
        <f t="shared" si="59"/>
        <v>11.903064861012117</v>
      </c>
    </row>
    <row r="630" spans="1:15" x14ac:dyDescent="0.3">
      <c r="A630" t="s">
        <v>4030</v>
      </c>
      <c r="B630" t="s">
        <v>4031</v>
      </c>
      <c r="C630">
        <v>401</v>
      </c>
      <c r="D630">
        <v>12</v>
      </c>
      <c r="E630" s="3">
        <f t="shared" si="54"/>
        <v>2.9925187032418954</v>
      </c>
      <c r="F630">
        <v>55</v>
      </c>
      <c r="G630" s="3">
        <f t="shared" si="55"/>
        <v>13.715710723192021</v>
      </c>
      <c r="H630">
        <v>35</v>
      </c>
      <c r="I630" s="3">
        <f t="shared" si="56"/>
        <v>8.7281795511221958</v>
      </c>
      <c r="J630">
        <v>90</v>
      </c>
      <c r="K630" s="3">
        <f t="shared" si="57"/>
        <v>22.443890274314214</v>
      </c>
      <c r="L630">
        <v>66</v>
      </c>
      <c r="M630" s="3">
        <f t="shared" si="58"/>
        <v>16.458852867830423</v>
      </c>
      <c r="N630">
        <v>47</v>
      </c>
      <c r="O630" s="3">
        <f t="shared" si="59"/>
        <v>11.720698254364089</v>
      </c>
    </row>
    <row r="631" spans="1:15" x14ac:dyDescent="0.3">
      <c r="A631" t="s">
        <v>2114</v>
      </c>
      <c r="B631" t="s">
        <v>2115</v>
      </c>
      <c r="C631">
        <v>368</v>
      </c>
      <c r="D631">
        <v>11</v>
      </c>
      <c r="E631" s="3">
        <f t="shared" si="54"/>
        <v>2.9891304347826089</v>
      </c>
      <c r="F631">
        <v>35</v>
      </c>
      <c r="G631" s="3">
        <f t="shared" si="55"/>
        <v>9.5108695652173925</v>
      </c>
      <c r="H631">
        <v>37</v>
      </c>
      <c r="I631" s="3">
        <f t="shared" si="56"/>
        <v>10.054347826086957</v>
      </c>
      <c r="J631">
        <v>72</v>
      </c>
      <c r="K631" s="3">
        <f t="shared" si="57"/>
        <v>19.565217391304348</v>
      </c>
      <c r="L631">
        <v>42</v>
      </c>
      <c r="M631" s="3">
        <f t="shared" si="58"/>
        <v>11.413043478260869</v>
      </c>
      <c r="N631">
        <v>47</v>
      </c>
      <c r="O631" s="3">
        <f t="shared" si="59"/>
        <v>12.771739130434783</v>
      </c>
    </row>
    <row r="632" spans="1:15" x14ac:dyDescent="0.3">
      <c r="A632" t="s">
        <v>496</v>
      </c>
      <c r="B632" t="s">
        <v>497</v>
      </c>
      <c r="C632">
        <v>536</v>
      </c>
      <c r="D632">
        <v>16</v>
      </c>
      <c r="E632" s="3">
        <f t="shared" si="54"/>
        <v>2.9850746268656714</v>
      </c>
      <c r="F632">
        <v>72</v>
      </c>
      <c r="G632" s="3">
        <f t="shared" si="55"/>
        <v>13.432835820895523</v>
      </c>
      <c r="H632">
        <v>40</v>
      </c>
      <c r="I632" s="3">
        <f t="shared" si="56"/>
        <v>7.4626865671641784</v>
      </c>
      <c r="J632">
        <v>112</v>
      </c>
      <c r="K632" s="3">
        <f t="shared" si="57"/>
        <v>20.8955223880597</v>
      </c>
      <c r="L632">
        <v>84</v>
      </c>
      <c r="M632" s="3">
        <f t="shared" si="58"/>
        <v>15.671641791044777</v>
      </c>
      <c r="N632">
        <v>56</v>
      </c>
      <c r="O632" s="3">
        <f t="shared" si="59"/>
        <v>10.44776119402985</v>
      </c>
    </row>
    <row r="633" spans="1:15" x14ac:dyDescent="0.3">
      <c r="A633" t="s">
        <v>3678</v>
      </c>
      <c r="B633" t="s">
        <v>3679</v>
      </c>
      <c r="C633">
        <v>570</v>
      </c>
      <c r="D633">
        <v>17</v>
      </c>
      <c r="E633" s="3">
        <f t="shared" si="54"/>
        <v>2.9824561403508771</v>
      </c>
      <c r="F633">
        <v>56</v>
      </c>
      <c r="G633" s="3">
        <f t="shared" si="55"/>
        <v>9.8245614035087723</v>
      </c>
      <c r="H633">
        <v>38</v>
      </c>
      <c r="I633" s="3">
        <f t="shared" si="56"/>
        <v>6.666666666666667</v>
      </c>
      <c r="J633">
        <v>94</v>
      </c>
      <c r="K633" s="3">
        <f t="shared" si="57"/>
        <v>16.491228070175438</v>
      </c>
      <c r="L633">
        <v>69</v>
      </c>
      <c r="M633" s="3">
        <f t="shared" si="58"/>
        <v>12.105263157894736</v>
      </c>
      <c r="N633">
        <v>54</v>
      </c>
      <c r="O633" s="3">
        <f t="shared" si="59"/>
        <v>9.4736842105263168</v>
      </c>
    </row>
    <row r="634" spans="1:15" x14ac:dyDescent="0.3">
      <c r="A634" t="s">
        <v>3260</v>
      </c>
      <c r="B634" t="s">
        <v>3261</v>
      </c>
      <c r="C634">
        <v>805</v>
      </c>
      <c r="D634">
        <v>24</v>
      </c>
      <c r="E634" s="3">
        <f t="shared" si="54"/>
        <v>2.981366459627329</v>
      </c>
      <c r="F634">
        <v>76</v>
      </c>
      <c r="G634" s="3">
        <f t="shared" si="55"/>
        <v>9.4409937888198758</v>
      </c>
      <c r="H634">
        <v>71</v>
      </c>
      <c r="I634" s="3">
        <f t="shared" si="56"/>
        <v>8.8198757763975149</v>
      </c>
      <c r="J634">
        <v>147</v>
      </c>
      <c r="K634" s="3">
        <f t="shared" si="57"/>
        <v>18.260869565217391</v>
      </c>
      <c r="L634">
        <v>99</v>
      </c>
      <c r="M634" s="3">
        <f t="shared" si="58"/>
        <v>12.298136645962733</v>
      </c>
      <c r="N634">
        <v>94</v>
      </c>
      <c r="O634" s="3">
        <f t="shared" si="59"/>
        <v>11.677018633540373</v>
      </c>
    </row>
    <row r="635" spans="1:15" x14ac:dyDescent="0.3">
      <c r="A635" t="s">
        <v>3682</v>
      </c>
      <c r="B635" t="s">
        <v>3683</v>
      </c>
      <c r="C635">
        <v>369</v>
      </c>
      <c r="D635">
        <v>11</v>
      </c>
      <c r="E635" s="3">
        <f t="shared" si="54"/>
        <v>2.9810298102981028</v>
      </c>
      <c r="F635">
        <v>60</v>
      </c>
      <c r="G635" s="3">
        <f t="shared" si="55"/>
        <v>16.260162601626014</v>
      </c>
      <c r="H635">
        <v>12</v>
      </c>
      <c r="I635" s="3">
        <f t="shared" si="56"/>
        <v>3.2520325203252036</v>
      </c>
      <c r="J635">
        <v>72</v>
      </c>
      <c r="K635" s="3">
        <f t="shared" si="57"/>
        <v>19.512195121951219</v>
      </c>
      <c r="L635">
        <v>71</v>
      </c>
      <c r="M635" s="3">
        <f t="shared" si="58"/>
        <v>19.241192411924118</v>
      </c>
      <c r="N635">
        <v>18</v>
      </c>
      <c r="O635" s="3">
        <f t="shared" si="59"/>
        <v>4.8780487804878048</v>
      </c>
    </row>
    <row r="636" spans="1:15" x14ac:dyDescent="0.3">
      <c r="A636" t="s">
        <v>1804</v>
      </c>
      <c r="B636" t="s">
        <v>1805</v>
      </c>
      <c r="C636">
        <v>235</v>
      </c>
      <c r="D636">
        <v>7</v>
      </c>
      <c r="E636" s="3">
        <f t="shared" si="54"/>
        <v>2.9787234042553195</v>
      </c>
      <c r="F636">
        <v>17</v>
      </c>
      <c r="G636" s="3">
        <f t="shared" si="55"/>
        <v>7.2340425531914887</v>
      </c>
      <c r="H636">
        <v>15</v>
      </c>
      <c r="I636" s="3">
        <f t="shared" si="56"/>
        <v>6.3829787234042552</v>
      </c>
      <c r="J636">
        <v>32</v>
      </c>
      <c r="K636" s="3">
        <f t="shared" si="57"/>
        <v>13.617021276595745</v>
      </c>
      <c r="L636">
        <v>22</v>
      </c>
      <c r="M636" s="3">
        <f t="shared" si="58"/>
        <v>9.3617021276595747</v>
      </c>
      <c r="N636">
        <v>21</v>
      </c>
      <c r="O636" s="3">
        <f t="shared" si="59"/>
        <v>8.9361702127659584</v>
      </c>
    </row>
    <row r="637" spans="1:15" x14ac:dyDescent="0.3">
      <c r="A637" t="s">
        <v>3240</v>
      </c>
      <c r="B637" t="s">
        <v>3241</v>
      </c>
      <c r="C637">
        <v>235</v>
      </c>
      <c r="D637">
        <v>7</v>
      </c>
      <c r="E637" s="3">
        <f t="shared" si="54"/>
        <v>2.9787234042553195</v>
      </c>
      <c r="F637">
        <v>33</v>
      </c>
      <c r="G637" s="3">
        <f t="shared" si="55"/>
        <v>14.042553191489363</v>
      </c>
      <c r="H637">
        <v>4</v>
      </c>
      <c r="I637" s="3">
        <f t="shared" si="56"/>
        <v>1.7021276595744681</v>
      </c>
      <c r="J637">
        <v>37</v>
      </c>
      <c r="K637" s="3">
        <f t="shared" si="57"/>
        <v>15.74468085106383</v>
      </c>
      <c r="L637">
        <v>38</v>
      </c>
      <c r="M637" s="3">
        <f t="shared" si="58"/>
        <v>16.170212765957448</v>
      </c>
      <c r="N637">
        <v>11</v>
      </c>
      <c r="O637" s="3">
        <f t="shared" si="59"/>
        <v>4.6808510638297873</v>
      </c>
    </row>
    <row r="638" spans="1:15" x14ac:dyDescent="0.3">
      <c r="A638" t="s">
        <v>1216</v>
      </c>
      <c r="B638" t="s">
        <v>1217</v>
      </c>
      <c r="C638">
        <v>672</v>
      </c>
      <c r="D638">
        <v>20</v>
      </c>
      <c r="E638" s="3">
        <f t="shared" si="54"/>
        <v>2.9761904761904758</v>
      </c>
      <c r="F638">
        <v>86</v>
      </c>
      <c r="G638" s="3">
        <f t="shared" si="55"/>
        <v>12.797619047619047</v>
      </c>
      <c r="H638">
        <v>68</v>
      </c>
      <c r="I638" s="3">
        <f t="shared" si="56"/>
        <v>10.119047619047619</v>
      </c>
      <c r="J638">
        <v>154</v>
      </c>
      <c r="K638" s="3">
        <f t="shared" si="57"/>
        <v>22.916666666666664</v>
      </c>
      <c r="L638">
        <v>104</v>
      </c>
      <c r="M638" s="3">
        <f t="shared" si="58"/>
        <v>15.476190476190476</v>
      </c>
      <c r="N638">
        <v>85</v>
      </c>
      <c r="O638" s="3">
        <f t="shared" si="59"/>
        <v>12.648809523809524</v>
      </c>
    </row>
    <row r="639" spans="1:15" x14ac:dyDescent="0.3">
      <c r="A639" t="s">
        <v>1316</v>
      </c>
      <c r="B639" t="s">
        <v>1317</v>
      </c>
      <c r="C639">
        <v>976</v>
      </c>
      <c r="D639">
        <v>29</v>
      </c>
      <c r="E639" s="3">
        <f t="shared" si="54"/>
        <v>2.971311475409836</v>
      </c>
      <c r="F639">
        <v>90</v>
      </c>
      <c r="G639" s="3">
        <f t="shared" si="55"/>
        <v>9.221311475409836</v>
      </c>
      <c r="H639">
        <v>71</v>
      </c>
      <c r="I639" s="3">
        <f t="shared" si="56"/>
        <v>7.2745901639344259</v>
      </c>
      <c r="J639">
        <v>161</v>
      </c>
      <c r="K639" s="3">
        <f t="shared" si="57"/>
        <v>16.495901639344261</v>
      </c>
      <c r="L639">
        <v>115</v>
      </c>
      <c r="M639" s="3">
        <f t="shared" si="58"/>
        <v>11.782786885245903</v>
      </c>
      <c r="N639">
        <v>100</v>
      </c>
      <c r="O639" s="3">
        <f t="shared" si="59"/>
        <v>10.245901639344263</v>
      </c>
    </row>
    <row r="640" spans="1:15" x14ac:dyDescent="0.3">
      <c r="A640" t="s">
        <v>5044</v>
      </c>
      <c r="B640" t="s">
        <v>5045</v>
      </c>
      <c r="C640">
        <v>202</v>
      </c>
      <c r="D640">
        <v>6</v>
      </c>
      <c r="E640" s="3">
        <f t="shared" si="54"/>
        <v>2.9702970297029703</v>
      </c>
      <c r="F640">
        <v>11</v>
      </c>
      <c r="G640" s="3">
        <f t="shared" si="55"/>
        <v>5.4455445544554459</v>
      </c>
      <c r="H640">
        <v>17</v>
      </c>
      <c r="I640" s="3">
        <f t="shared" si="56"/>
        <v>8.4158415841584162</v>
      </c>
      <c r="J640">
        <v>28</v>
      </c>
      <c r="K640" s="3">
        <f t="shared" si="57"/>
        <v>13.861386138613863</v>
      </c>
      <c r="L640">
        <v>17</v>
      </c>
      <c r="M640" s="3">
        <f t="shared" si="58"/>
        <v>8.4158415841584162</v>
      </c>
      <c r="N640">
        <v>23</v>
      </c>
      <c r="O640" s="3">
        <f t="shared" si="59"/>
        <v>11.386138613861387</v>
      </c>
    </row>
    <row r="641" spans="1:15" x14ac:dyDescent="0.3">
      <c r="A641" t="s">
        <v>254</v>
      </c>
      <c r="B641" t="s">
        <v>255</v>
      </c>
      <c r="C641">
        <v>539</v>
      </c>
      <c r="D641">
        <v>16</v>
      </c>
      <c r="E641" s="3">
        <f t="shared" si="54"/>
        <v>2.9684601113172544</v>
      </c>
      <c r="F641">
        <v>46</v>
      </c>
      <c r="G641" s="3">
        <f t="shared" si="55"/>
        <v>8.5343228200371062</v>
      </c>
      <c r="H641">
        <v>26</v>
      </c>
      <c r="I641" s="3">
        <f t="shared" si="56"/>
        <v>4.8237476808905377</v>
      </c>
      <c r="J641">
        <v>72</v>
      </c>
      <c r="K641" s="3">
        <f t="shared" si="57"/>
        <v>13.358070500927644</v>
      </c>
      <c r="L641">
        <v>62</v>
      </c>
      <c r="M641" s="3">
        <f t="shared" si="58"/>
        <v>11.502782931354361</v>
      </c>
      <c r="N641">
        <v>42</v>
      </c>
      <c r="O641" s="3">
        <f t="shared" si="59"/>
        <v>7.7922077922077921</v>
      </c>
    </row>
    <row r="642" spans="1:15" x14ac:dyDescent="0.3">
      <c r="A642" t="s">
        <v>3960</v>
      </c>
      <c r="B642" t="s">
        <v>3961</v>
      </c>
      <c r="C642">
        <v>438</v>
      </c>
      <c r="D642">
        <v>13</v>
      </c>
      <c r="E642" s="3">
        <f t="shared" ref="E642:E705" si="60">D642/C642*100</f>
        <v>2.968036529680365</v>
      </c>
      <c r="F642">
        <v>37</v>
      </c>
      <c r="G642" s="3">
        <f t="shared" ref="G642:G705" si="61">F642/C642*100</f>
        <v>8.4474885844748862</v>
      </c>
      <c r="H642">
        <v>61</v>
      </c>
      <c r="I642" s="3">
        <f t="shared" ref="I642:K705" si="62">H642/C642*100</f>
        <v>13.926940639269406</v>
      </c>
      <c r="J642">
        <v>98</v>
      </c>
      <c r="K642" s="3">
        <f t="shared" si="57"/>
        <v>22.37442922374429</v>
      </c>
      <c r="L642">
        <v>50</v>
      </c>
      <c r="M642" s="3">
        <f t="shared" si="58"/>
        <v>11.415525114155251</v>
      </c>
      <c r="N642">
        <v>74</v>
      </c>
      <c r="O642" s="3">
        <f t="shared" si="59"/>
        <v>16.894977168949772</v>
      </c>
    </row>
    <row r="643" spans="1:15" x14ac:dyDescent="0.3">
      <c r="A643" t="s">
        <v>3112</v>
      </c>
      <c r="B643" t="s">
        <v>3113</v>
      </c>
      <c r="C643">
        <v>910</v>
      </c>
      <c r="D643">
        <v>27</v>
      </c>
      <c r="E643" s="3">
        <f t="shared" si="60"/>
        <v>2.9670329670329667</v>
      </c>
      <c r="F643">
        <v>52</v>
      </c>
      <c r="G643" s="3">
        <f t="shared" si="61"/>
        <v>5.7142857142857144</v>
      </c>
      <c r="H643">
        <v>59</v>
      </c>
      <c r="I643" s="3">
        <f t="shared" si="62"/>
        <v>6.4835164835164845</v>
      </c>
      <c r="J643">
        <v>111</v>
      </c>
      <c r="K643" s="3">
        <f t="shared" ref="K643:K706" si="63">J643/C643*100</f>
        <v>12.197802197802197</v>
      </c>
      <c r="L643">
        <v>76</v>
      </c>
      <c r="M643" s="3">
        <f t="shared" ref="M643:M706" si="64">L643/C643*100</f>
        <v>8.3516483516483504</v>
      </c>
      <c r="N643">
        <v>85</v>
      </c>
      <c r="O643" s="3">
        <f t="shared" ref="O643:O706" si="65">N643/C643*100</f>
        <v>9.3406593406593412</v>
      </c>
    </row>
    <row r="644" spans="1:15" x14ac:dyDescent="0.3">
      <c r="A644" t="s">
        <v>42</v>
      </c>
      <c r="B644" t="s">
        <v>43</v>
      </c>
      <c r="C644">
        <v>270</v>
      </c>
      <c r="D644">
        <v>8</v>
      </c>
      <c r="E644" s="3">
        <f t="shared" si="60"/>
        <v>2.9629629629629632</v>
      </c>
      <c r="F644">
        <v>22</v>
      </c>
      <c r="G644" s="3">
        <f t="shared" si="61"/>
        <v>8.1481481481481488</v>
      </c>
      <c r="H644">
        <v>29</v>
      </c>
      <c r="I644" s="3">
        <f t="shared" si="62"/>
        <v>10.74074074074074</v>
      </c>
      <c r="J644">
        <v>51</v>
      </c>
      <c r="K644" s="3">
        <f t="shared" si="63"/>
        <v>18.888888888888889</v>
      </c>
      <c r="L644">
        <v>30</v>
      </c>
      <c r="M644" s="3">
        <f t="shared" si="64"/>
        <v>11.111111111111111</v>
      </c>
      <c r="N644">
        <v>34</v>
      </c>
      <c r="O644" s="3">
        <f t="shared" si="65"/>
        <v>12.592592592592592</v>
      </c>
    </row>
    <row r="645" spans="1:15" x14ac:dyDescent="0.3">
      <c r="A645" t="s">
        <v>2756</v>
      </c>
      <c r="B645" t="s">
        <v>2757</v>
      </c>
      <c r="C645">
        <v>270</v>
      </c>
      <c r="D645">
        <v>8</v>
      </c>
      <c r="E645" s="3">
        <f t="shared" si="60"/>
        <v>2.9629629629629632</v>
      </c>
      <c r="F645">
        <v>20</v>
      </c>
      <c r="G645" s="3">
        <f t="shared" si="61"/>
        <v>7.4074074074074066</v>
      </c>
      <c r="H645">
        <v>18</v>
      </c>
      <c r="I645" s="3">
        <f t="shared" si="62"/>
        <v>6.666666666666667</v>
      </c>
      <c r="J645">
        <v>38</v>
      </c>
      <c r="K645" s="3">
        <f t="shared" si="63"/>
        <v>14.074074074074074</v>
      </c>
      <c r="L645">
        <v>28</v>
      </c>
      <c r="M645" s="3">
        <f t="shared" si="64"/>
        <v>10.37037037037037</v>
      </c>
      <c r="N645">
        <v>26</v>
      </c>
      <c r="O645" s="3">
        <f t="shared" si="65"/>
        <v>9.6296296296296298</v>
      </c>
    </row>
    <row r="646" spans="1:15" x14ac:dyDescent="0.3">
      <c r="A646" t="s">
        <v>414</v>
      </c>
      <c r="B646" t="s">
        <v>415</v>
      </c>
      <c r="C646">
        <v>1047</v>
      </c>
      <c r="D646">
        <v>31</v>
      </c>
      <c r="E646" s="3">
        <f t="shared" si="60"/>
        <v>2.9608404966571156</v>
      </c>
      <c r="F646">
        <v>121</v>
      </c>
      <c r="G646" s="3">
        <f t="shared" si="61"/>
        <v>11.556829035339064</v>
      </c>
      <c r="H646">
        <v>37</v>
      </c>
      <c r="I646" s="3">
        <f t="shared" si="62"/>
        <v>3.5339063992359123</v>
      </c>
      <c r="J646">
        <v>158</v>
      </c>
      <c r="K646" s="3">
        <f t="shared" si="63"/>
        <v>15.090735434574976</v>
      </c>
      <c r="L646">
        <v>146</v>
      </c>
      <c r="M646" s="3">
        <f t="shared" si="64"/>
        <v>13.944603629417381</v>
      </c>
      <c r="N646">
        <v>67</v>
      </c>
      <c r="O646" s="3">
        <f t="shared" si="65"/>
        <v>6.3992359121298952</v>
      </c>
    </row>
    <row r="647" spans="1:15" x14ac:dyDescent="0.3">
      <c r="A647" t="s">
        <v>2814</v>
      </c>
      <c r="B647" t="s">
        <v>2815</v>
      </c>
      <c r="C647">
        <v>473</v>
      </c>
      <c r="D647">
        <v>14</v>
      </c>
      <c r="E647" s="3">
        <f t="shared" si="60"/>
        <v>2.9598308668076108</v>
      </c>
      <c r="F647">
        <v>37</v>
      </c>
      <c r="G647" s="3">
        <f t="shared" si="61"/>
        <v>7.8224101479915431</v>
      </c>
      <c r="H647">
        <v>91</v>
      </c>
      <c r="I647" s="3">
        <f t="shared" si="62"/>
        <v>19.238900634249472</v>
      </c>
      <c r="J647">
        <v>128</v>
      </c>
      <c r="K647" s="3">
        <f t="shared" si="63"/>
        <v>27.061310782241016</v>
      </c>
      <c r="L647">
        <v>51</v>
      </c>
      <c r="M647" s="3">
        <f t="shared" si="64"/>
        <v>10.782241014799155</v>
      </c>
      <c r="N647">
        <v>99</v>
      </c>
      <c r="O647" s="3">
        <f t="shared" si="65"/>
        <v>20.930232558139537</v>
      </c>
    </row>
    <row r="648" spans="1:15" x14ac:dyDescent="0.3">
      <c r="A648" t="s">
        <v>1460</v>
      </c>
      <c r="B648" t="s">
        <v>1461</v>
      </c>
      <c r="C648">
        <v>1690</v>
      </c>
      <c r="D648">
        <v>50</v>
      </c>
      <c r="E648" s="3">
        <f t="shared" si="60"/>
        <v>2.9585798816568047</v>
      </c>
      <c r="F648">
        <v>231</v>
      </c>
      <c r="G648" s="3">
        <f t="shared" si="61"/>
        <v>13.668639053254438</v>
      </c>
      <c r="H648">
        <v>114</v>
      </c>
      <c r="I648" s="3">
        <f t="shared" si="62"/>
        <v>6.7455621301775155</v>
      </c>
      <c r="J648">
        <v>345</v>
      </c>
      <c r="K648" s="3">
        <f t="shared" si="63"/>
        <v>20.414201183431953</v>
      </c>
      <c r="L648">
        <v>278</v>
      </c>
      <c r="M648" s="3">
        <f t="shared" si="64"/>
        <v>16.449704142011832</v>
      </c>
      <c r="N648">
        <v>157</v>
      </c>
      <c r="O648" s="3">
        <f t="shared" si="65"/>
        <v>9.2899408284023668</v>
      </c>
    </row>
    <row r="649" spans="1:15" x14ac:dyDescent="0.3">
      <c r="A649" t="s">
        <v>3354</v>
      </c>
      <c r="B649" t="s">
        <v>3355</v>
      </c>
      <c r="C649">
        <v>507</v>
      </c>
      <c r="D649">
        <v>15</v>
      </c>
      <c r="E649" s="3">
        <f t="shared" si="60"/>
        <v>2.9585798816568047</v>
      </c>
      <c r="F649">
        <v>46</v>
      </c>
      <c r="G649" s="3">
        <f t="shared" si="61"/>
        <v>9.0729783037475347</v>
      </c>
      <c r="H649">
        <v>28</v>
      </c>
      <c r="I649" s="3">
        <f t="shared" si="62"/>
        <v>5.5226824457593686</v>
      </c>
      <c r="J649">
        <v>74</v>
      </c>
      <c r="K649" s="3">
        <f t="shared" si="63"/>
        <v>14.595660749506903</v>
      </c>
      <c r="L649">
        <v>60</v>
      </c>
      <c r="M649" s="3">
        <f t="shared" si="64"/>
        <v>11.834319526627219</v>
      </c>
      <c r="N649">
        <v>42</v>
      </c>
      <c r="O649" s="3">
        <f t="shared" si="65"/>
        <v>8.2840236686390547</v>
      </c>
    </row>
    <row r="650" spans="1:15" x14ac:dyDescent="0.3">
      <c r="A650" t="s">
        <v>3024</v>
      </c>
      <c r="B650" t="s">
        <v>3025</v>
      </c>
      <c r="C650">
        <v>305</v>
      </c>
      <c r="D650">
        <v>9</v>
      </c>
      <c r="E650" s="3">
        <f t="shared" si="60"/>
        <v>2.9508196721311477</v>
      </c>
      <c r="F650">
        <v>23</v>
      </c>
      <c r="G650" s="3">
        <f t="shared" si="61"/>
        <v>7.5409836065573774</v>
      </c>
      <c r="H650">
        <v>25</v>
      </c>
      <c r="I650" s="3">
        <f t="shared" si="62"/>
        <v>8.1967213114754092</v>
      </c>
      <c r="J650">
        <v>48</v>
      </c>
      <c r="K650" s="3">
        <f t="shared" si="63"/>
        <v>15.737704918032788</v>
      </c>
      <c r="L650">
        <v>32</v>
      </c>
      <c r="M650" s="3">
        <f t="shared" si="64"/>
        <v>10.491803278688524</v>
      </c>
      <c r="N650">
        <v>33</v>
      </c>
      <c r="O650" s="3">
        <f t="shared" si="65"/>
        <v>10.819672131147541</v>
      </c>
    </row>
    <row r="651" spans="1:15" x14ac:dyDescent="0.3">
      <c r="A651" t="s">
        <v>3694</v>
      </c>
      <c r="B651" t="s">
        <v>3695</v>
      </c>
      <c r="C651">
        <v>305</v>
      </c>
      <c r="D651">
        <v>9</v>
      </c>
      <c r="E651" s="3">
        <f t="shared" si="60"/>
        <v>2.9508196721311477</v>
      </c>
      <c r="F651">
        <v>38</v>
      </c>
      <c r="G651" s="3">
        <f t="shared" si="61"/>
        <v>12.459016393442624</v>
      </c>
      <c r="H651">
        <v>41</v>
      </c>
      <c r="I651" s="3">
        <f t="shared" si="62"/>
        <v>13.442622950819672</v>
      </c>
      <c r="J651">
        <v>79</v>
      </c>
      <c r="K651" s="3">
        <f t="shared" si="63"/>
        <v>25.901639344262296</v>
      </c>
      <c r="L651">
        <v>47</v>
      </c>
      <c r="M651" s="3">
        <f t="shared" si="64"/>
        <v>15.409836065573771</v>
      </c>
      <c r="N651">
        <v>48</v>
      </c>
      <c r="O651" s="3">
        <f t="shared" si="65"/>
        <v>15.737704918032788</v>
      </c>
    </row>
    <row r="652" spans="1:15" x14ac:dyDescent="0.3">
      <c r="A652" t="s">
        <v>4814</v>
      </c>
      <c r="B652" t="s">
        <v>4815</v>
      </c>
      <c r="C652">
        <v>305</v>
      </c>
      <c r="D652">
        <v>9</v>
      </c>
      <c r="E652" s="3">
        <f t="shared" si="60"/>
        <v>2.9508196721311477</v>
      </c>
      <c r="F652">
        <v>24</v>
      </c>
      <c r="G652" s="3">
        <f t="shared" si="61"/>
        <v>7.8688524590163942</v>
      </c>
      <c r="H652">
        <v>25</v>
      </c>
      <c r="I652" s="3">
        <f t="shared" si="62"/>
        <v>8.1967213114754092</v>
      </c>
      <c r="J652">
        <v>49</v>
      </c>
      <c r="K652" s="3">
        <f t="shared" si="63"/>
        <v>16.065573770491802</v>
      </c>
      <c r="L652">
        <v>33</v>
      </c>
      <c r="M652" s="3">
        <f t="shared" si="64"/>
        <v>10.819672131147541</v>
      </c>
      <c r="N652">
        <v>33</v>
      </c>
      <c r="O652" s="3">
        <f t="shared" si="65"/>
        <v>10.819672131147541</v>
      </c>
    </row>
    <row r="653" spans="1:15" x14ac:dyDescent="0.3">
      <c r="A653" t="s">
        <v>1154</v>
      </c>
      <c r="B653" t="s">
        <v>1155</v>
      </c>
      <c r="C653">
        <v>373</v>
      </c>
      <c r="D653">
        <v>11</v>
      </c>
      <c r="E653" s="3">
        <f t="shared" si="60"/>
        <v>2.9490616621983912</v>
      </c>
      <c r="F653">
        <v>40</v>
      </c>
      <c r="G653" s="3">
        <f t="shared" si="61"/>
        <v>10.723860589812332</v>
      </c>
      <c r="H653">
        <v>37</v>
      </c>
      <c r="I653" s="3">
        <f t="shared" si="62"/>
        <v>9.9195710455764079</v>
      </c>
      <c r="J653">
        <v>77</v>
      </c>
      <c r="K653" s="3">
        <f t="shared" si="63"/>
        <v>20.64343163538874</v>
      </c>
      <c r="L653">
        <v>49</v>
      </c>
      <c r="M653" s="3">
        <f t="shared" si="64"/>
        <v>13.136729222520108</v>
      </c>
      <c r="N653">
        <v>47</v>
      </c>
      <c r="O653" s="3">
        <f t="shared" si="65"/>
        <v>12.600536193029491</v>
      </c>
    </row>
    <row r="654" spans="1:15" x14ac:dyDescent="0.3">
      <c r="A654" t="s">
        <v>4032</v>
      </c>
      <c r="B654" t="s">
        <v>4033</v>
      </c>
      <c r="C654">
        <v>441</v>
      </c>
      <c r="D654">
        <v>13</v>
      </c>
      <c r="E654" s="3">
        <f t="shared" si="60"/>
        <v>2.947845804988662</v>
      </c>
      <c r="F654">
        <v>36</v>
      </c>
      <c r="G654" s="3">
        <f t="shared" si="61"/>
        <v>8.1632653061224492</v>
      </c>
      <c r="H654">
        <v>14</v>
      </c>
      <c r="I654" s="3">
        <f t="shared" si="62"/>
        <v>3.1746031746031744</v>
      </c>
      <c r="J654">
        <v>50</v>
      </c>
      <c r="K654" s="3">
        <f t="shared" si="63"/>
        <v>11.337868480725625</v>
      </c>
      <c r="L654">
        <v>48</v>
      </c>
      <c r="M654" s="3">
        <f t="shared" si="64"/>
        <v>10.884353741496598</v>
      </c>
      <c r="N654">
        <v>26</v>
      </c>
      <c r="O654" s="3">
        <f t="shared" si="65"/>
        <v>5.895691609977324</v>
      </c>
    </row>
    <row r="655" spans="1:15" x14ac:dyDescent="0.3">
      <c r="A655" t="s">
        <v>4062</v>
      </c>
      <c r="B655" t="s">
        <v>4063</v>
      </c>
      <c r="C655">
        <v>441</v>
      </c>
      <c r="D655">
        <v>13</v>
      </c>
      <c r="E655" s="3">
        <f t="shared" si="60"/>
        <v>2.947845804988662</v>
      </c>
      <c r="F655">
        <v>57</v>
      </c>
      <c r="G655" s="3">
        <f t="shared" si="61"/>
        <v>12.925170068027212</v>
      </c>
      <c r="H655">
        <v>31</v>
      </c>
      <c r="I655" s="3">
        <f t="shared" si="62"/>
        <v>7.029478458049887</v>
      </c>
      <c r="J655">
        <v>88</v>
      </c>
      <c r="K655" s="3">
        <f t="shared" si="63"/>
        <v>19.954648526077097</v>
      </c>
      <c r="L655">
        <v>67</v>
      </c>
      <c r="M655" s="3">
        <f t="shared" si="64"/>
        <v>15.192743764172336</v>
      </c>
      <c r="N655">
        <v>42</v>
      </c>
      <c r="O655" s="3">
        <f t="shared" si="65"/>
        <v>9.5238095238095237</v>
      </c>
    </row>
    <row r="656" spans="1:15" x14ac:dyDescent="0.3">
      <c r="A656" t="s">
        <v>4148</v>
      </c>
      <c r="B656" t="s">
        <v>4149</v>
      </c>
      <c r="C656">
        <v>611</v>
      </c>
      <c r="D656">
        <v>18</v>
      </c>
      <c r="E656" s="3">
        <f t="shared" si="60"/>
        <v>2.9459901800327333</v>
      </c>
      <c r="F656">
        <v>67</v>
      </c>
      <c r="G656" s="3">
        <f t="shared" si="61"/>
        <v>10.965630114566286</v>
      </c>
      <c r="H656">
        <v>36</v>
      </c>
      <c r="I656" s="3">
        <f t="shared" si="62"/>
        <v>5.8919803600654665</v>
      </c>
      <c r="J656">
        <v>103</v>
      </c>
      <c r="K656" s="3">
        <f t="shared" si="63"/>
        <v>16.857610474631752</v>
      </c>
      <c r="L656">
        <v>84</v>
      </c>
      <c r="M656" s="3">
        <f t="shared" si="64"/>
        <v>13.747954173486088</v>
      </c>
      <c r="N656">
        <v>51</v>
      </c>
      <c r="O656" s="3">
        <f t="shared" si="65"/>
        <v>8.3469721767594116</v>
      </c>
    </row>
    <row r="657" spans="1:15" x14ac:dyDescent="0.3">
      <c r="A657" t="s">
        <v>4110</v>
      </c>
      <c r="B657" t="s">
        <v>4111</v>
      </c>
      <c r="C657">
        <v>170</v>
      </c>
      <c r="D657">
        <v>5</v>
      </c>
      <c r="E657" s="3">
        <f t="shared" si="60"/>
        <v>2.9411764705882351</v>
      </c>
      <c r="F657">
        <v>22</v>
      </c>
      <c r="G657" s="3">
        <f t="shared" si="61"/>
        <v>12.941176470588237</v>
      </c>
      <c r="H657">
        <v>20</v>
      </c>
      <c r="I657" s="3">
        <f t="shared" si="62"/>
        <v>11.76470588235294</v>
      </c>
      <c r="J657">
        <v>42</v>
      </c>
      <c r="K657" s="3">
        <f t="shared" si="63"/>
        <v>24.705882352941178</v>
      </c>
      <c r="L657">
        <v>27</v>
      </c>
      <c r="M657" s="3">
        <f t="shared" si="64"/>
        <v>15.882352941176469</v>
      </c>
      <c r="N657">
        <v>24</v>
      </c>
      <c r="O657" s="3">
        <f t="shared" si="65"/>
        <v>14.117647058823529</v>
      </c>
    </row>
    <row r="658" spans="1:15" x14ac:dyDescent="0.3">
      <c r="A658" t="s">
        <v>4136</v>
      </c>
      <c r="B658" t="s">
        <v>4137</v>
      </c>
      <c r="C658">
        <v>510</v>
      </c>
      <c r="D658">
        <v>15</v>
      </c>
      <c r="E658" s="3">
        <f t="shared" si="60"/>
        <v>2.9411764705882351</v>
      </c>
      <c r="F658">
        <v>55</v>
      </c>
      <c r="G658" s="3">
        <f t="shared" si="61"/>
        <v>10.784313725490197</v>
      </c>
      <c r="H658">
        <v>38</v>
      </c>
      <c r="I658" s="3">
        <f t="shared" si="62"/>
        <v>7.4509803921568629</v>
      </c>
      <c r="J658">
        <v>93</v>
      </c>
      <c r="K658" s="3">
        <f t="shared" si="63"/>
        <v>18.235294117647058</v>
      </c>
      <c r="L658">
        <v>68</v>
      </c>
      <c r="M658" s="3">
        <f t="shared" si="64"/>
        <v>13.333333333333334</v>
      </c>
      <c r="N658">
        <v>51</v>
      </c>
      <c r="O658" s="3">
        <f t="shared" si="65"/>
        <v>10</v>
      </c>
    </row>
    <row r="659" spans="1:15" x14ac:dyDescent="0.3">
      <c r="A659" t="s">
        <v>4678</v>
      </c>
      <c r="B659" t="s">
        <v>4679</v>
      </c>
      <c r="C659">
        <v>646</v>
      </c>
      <c r="D659">
        <v>19</v>
      </c>
      <c r="E659" s="3">
        <f t="shared" si="60"/>
        <v>2.9411764705882351</v>
      </c>
      <c r="F659">
        <v>61</v>
      </c>
      <c r="G659" s="3">
        <f t="shared" si="61"/>
        <v>9.4427244582043333</v>
      </c>
      <c r="H659">
        <v>64</v>
      </c>
      <c r="I659" s="3">
        <f t="shared" si="62"/>
        <v>9.9071207430340564</v>
      </c>
      <c r="J659">
        <v>125</v>
      </c>
      <c r="K659" s="3">
        <f t="shared" si="63"/>
        <v>19.349845201238391</v>
      </c>
      <c r="L659">
        <v>78</v>
      </c>
      <c r="M659" s="3">
        <f t="shared" si="64"/>
        <v>12.074303405572756</v>
      </c>
      <c r="N659">
        <v>80</v>
      </c>
      <c r="O659" s="3">
        <f t="shared" si="65"/>
        <v>12.383900928792571</v>
      </c>
    </row>
    <row r="660" spans="1:15" x14ac:dyDescent="0.3">
      <c r="A660" t="s">
        <v>4774</v>
      </c>
      <c r="B660" t="s">
        <v>4775</v>
      </c>
      <c r="C660">
        <v>476</v>
      </c>
      <c r="D660">
        <v>14</v>
      </c>
      <c r="E660" s="3">
        <f t="shared" si="60"/>
        <v>2.9411764705882351</v>
      </c>
      <c r="F660">
        <v>50</v>
      </c>
      <c r="G660" s="3">
        <f t="shared" si="61"/>
        <v>10.504201680672269</v>
      </c>
      <c r="H660">
        <v>38</v>
      </c>
      <c r="I660" s="3">
        <f t="shared" si="62"/>
        <v>7.9831932773109235</v>
      </c>
      <c r="J660">
        <v>88</v>
      </c>
      <c r="K660" s="3">
        <f t="shared" si="63"/>
        <v>18.487394957983195</v>
      </c>
      <c r="L660">
        <v>63</v>
      </c>
      <c r="M660" s="3">
        <f t="shared" si="64"/>
        <v>13.23529411764706</v>
      </c>
      <c r="N660">
        <v>52</v>
      </c>
      <c r="O660" s="3">
        <f t="shared" si="65"/>
        <v>10.92436974789916</v>
      </c>
    </row>
    <row r="661" spans="1:15" x14ac:dyDescent="0.3">
      <c r="A661" t="s">
        <v>1734</v>
      </c>
      <c r="B661" t="s">
        <v>1735</v>
      </c>
      <c r="C661">
        <v>477</v>
      </c>
      <c r="D661">
        <v>14</v>
      </c>
      <c r="E661" s="3">
        <f t="shared" si="60"/>
        <v>2.9350104821802936</v>
      </c>
      <c r="F661">
        <v>44</v>
      </c>
      <c r="G661" s="3">
        <f t="shared" si="61"/>
        <v>9.2243186582809216</v>
      </c>
      <c r="H661">
        <v>56</v>
      </c>
      <c r="I661" s="3">
        <f t="shared" si="62"/>
        <v>11.740041928721174</v>
      </c>
      <c r="J661">
        <v>100</v>
      </c>
      <c r="K661" s="3">
        <f t="shared" si="63"/>
        <v>20.964360587002094</v>
      </c>
      <c r="L661">
        <v>56</v>
      </c>
      <c r="M661" s="3">
        <f t="shared" si="64"/>
        <v>11.740041928721174</v>
      </c>
      <c r="N661">
        <v>68</v>
      </c>
      <c r="O661" s="3">
        <f t="shared" si="65"/>
        <v>14.255765199161424</v>
      </c>
    </row>
    <row r="662" spans="1:15" x14ac:dyDescent="0.3">
      <c r="A662" t="s">
        <v>1996</v>
      </c>
      <c r="B662" t="s">
        <v>1997</v>
      </c>
      <c r="C662">
        <v>1058</v>
      </c>
      <c r="D662">
        <v>31</v>
      </c>
      <c r="E662" s="3">
        <f t="shared" si="60"/>
        <v>2.9300567107750473</v>
      </c>
      <c r="F662">
        <v>99</v>
      </c>
      <c r="G662" s="3">
        <f t="shared" si="61"/>
        <v>9.3572778827977316</v>
      </c>
      <c r="H662">
        <v>88</v>
      </c>
      <c r="I662" s="3">
        <f t="shared" si="62"/>
        <v>8.3175803402646498</v>
      </c>
      <c r="J662">
        <v>187</v>
      </c>
      <c r="K662" s="3">
        <f t="shared" si="63"/>
        <v>17.67485822306238</v>
      </c>
      <c r="L662">
        <v>127</v>
      </c>
      <c r="M662" s="3">
        <f t="shared" si="64"/>
        <v>12.003780718336483</v>
      </c>
      <c r="N662">
        <v>117</v>
      </c>
      <c r="O662" s="3">
        <f t="shared" si="65"/>
        <v>11.0586011342155</v>
      </c>
    </row>
    <row r="663" spans="1:15" x14ac:dyDescent="0.3">
      <c r="A663" t="s">
        <v>4692</v>
      </c>
      <c r="B663" t="s">
        <v>4693</v>
      </c>
      <c r="C663">
        <v>342</v>
      </c>
      <c r="D663">
        <v>10</v>
      </c>
      <c r="E663" s="3">
        <f t="shared" si="60"/>
        <v>2.9239766081871341</v>
      </c>
      <c r="F663">
        <v>38</v>
      </c>
      <c r="G663" s="3">
        <f t="shared" si="61"/>
        <v>11.111111111111111</v>
      </c>
      <c r="H663">
        <v>46</v>
      </c>
      <c r="I663" s="3">
        <f t="shared" si="62"/>
        <v>13.450292397660817</v>
      </c>
      <c r="J663">
        <v>84</v>
      </c>
      <c r="K663" s="3">
        <f t="shared" si="63"/>
        <v>24.561403508771928</v>
      </c>
      <c r="L663">
        <v>46</v>
      </c>
      <c r="M663" s="3">
        <f t="shared" si="64"/>
        <v>13.450292397660817</v>
      </c>
      <c r="N663">
        <v>56</v>
      </c>
      <c r="O663" s="3">
        <f t="shared" si="65"/>
        <v>16.374269005847953</v>
      </c>
    </row>
    <row r="664" spans="1:15" x14ac:dyDescent="0.3">
      <c r="A664" t="s">
        <v>4384</v>
      </c>
      <c r="B664" t="s">
        <v>4385</v>
      </c>
      <c r="C664">
        <v>308</v>
      </c>
      <c r="D664">
        <v>9</v>
      </c>
      <c r="E664" s="3">
        <f t="shared" si="60"/>
        <v>2.9220779220779218</v>
      </c>
      <c r="F664">
        <v>35</v>
      </c>
      <c r="G664" s="3">
        <f t="shared" si="61"/>
        <v>11.363636363636363</v>
      </c>
      <c r="H664">
        <v>11</v>
      </c>
      <c r="I664" s="3">
        <f t="shared" si="62"/>
        <v>3.5714285714285712</v>
      </c>
      <c r="J664">
        <v>46</v>
      </c>
      <c r="K664" s="3">
        <f t="shared" si="63"/>
        <v>14.935064935064934</v>
      </c>
      <c r="L664">
        <v>43</v>
      </c>
      <c r="M664" s="3">
        <f t="shared" si="64"/>
        <v>13.961038961038961</v>
      </c>
      <c r="N664">
        <v>20</v>
      </c>
      <c r="O664" s="3">
        <f t="shared" si="65"/>
        <v>6.4935064935064926</v>
      </c>
    </row>
    <row r="665" spans="1:15" x14ac:dyDescent="0.3">
      <c r="A665" t="s">
        <v>4822</v>
      </c>
      <c r="B665" t="s">
        <v>4823</v>
      </c>
      <c r="C665">
        <v>445</v>
      </c>
      <c r="D665">
        <v>13</v>
      </c>
      <c r="E665" s="3">
        <f t="shared" si="60"/>
        <v>2.9213483146067416</v>
      </c>
      <c r="F665">
        <v>16</v>
      </c>
      <c r="G665" s="3">
        <f t="shared" si="61"/>
        <v>3.5955056179775284</v>
      </c>
      <c r="H665">
        <v>31</v>
      </c>
      <c r="I665" s="3">
        <f t="shared" si="62"/>
        <v>6.9662921348314599</v>
      </c>
      <c r="J665">
        <v>47</v>
      </c>
      <c r="K665" s="3">
        <f t="shared" si="63"/>
        <v>10.561797752808989</v>
      </c>
      <c r="L665">
        <v>29</v>
      </c>
      <c r="M665" s="3">
        <f t="shared" si="64"/>
        <v>6.5168539325842696</v>
      </c>
      <c r="N665">
        <v>43</v>
      </c>
      <c r="O665" s="3">
        <f t="shared" si="65"/>
        <v>9.6629213483146064</v>
      </c>
    </row>
    <row r="666" spans="1:15" x14ac:dyDescent="0.3">
      <c r="A666" t="s">
        <v>4284</v>
      </c>
      <c r="B666" t="s">
        <v>4285</v>
      </c>
      <c r="C666">
        <v>719</v>
      </c>
      <c r="D666">
        <v>21</v>
      </c>
      <c r="E666" s="3">
        <f t="shared" si="60"/>
        <v>2.9207232267037551</v>
      </c>
      <c r="F666">
        <v>97</v>
      </c>
      <c r="G666" s="3">
        <f t="shared" si="61"/>
        <v>13.490959666203059</v>
      </c>
      <c r="H666">
        <v>31</v>
      </c>
      <c r="I666" s="3">
        <f t="shared" si="62"/>
        <v>4.3115438108484003</v>
      </c>
      <c r="J666">
        <v>128</v>
      </c>
      <c r="K666" s="3">
        <f t="shared" si="63"/>
        <v>17.802503477051459</v>
      </c>
      <c r="L666">
        <v>115</v>
      </c>
      <c r="M666" s="3">
        <f t="shared" si="64"/>
        <v>15.994436717663421</v>
      </c>
      <c r="N666">
        <v>50</v>
      </c>
      <c r="O666" s="3">
        <f t="shared" si="65"/>
        <v>6.9541029207232263</v>
      </c>
    </row>
    <row r="667" spans="1:15" x14ac:dyDescent="0.3">
      <c r="A667" t="s">
        <v>5576</v>
      </c>
      <c r="B667" t="s">
        <v>5577</v>
      </c>
      <c r="C667">
        <v>137</v>
      </c>
      <c r="D667">
        <v>4</v>
      </c>
      <c r="E667" s="3">
        <f t="shared" si="60"/>
        <v>2.9197080291970803</v>
      </c>
      <c r="F667">
        <v>18</v>
      </c>
      <c r="G667" s="3">
        <f t="shared" si="61"/>
        <v>13.138686131386862</v>
      </c>
      <c r="H667">
        <v>7</v>
      </c>
      <c r="I667" s="3">
        <f t="shared" si="62"/>
        <v>5.1094890510948909</v>
      </c>
      <c r="J667">
        <v>25</v>
      </c>
      <c r="K667" s="3">
        <f t="shared" si="63"/>
        <v>18.248175182481752</v>
      </c>
      <c r="L667">
        <v>21</v>
      </c>
      <c r="M667" s="3">
        <f t="shared" si="64"/>
        <v>15.328467153284672</v>
      </c>
      <c r="N667">
        <v>11</v>
      </c>
      <c r="O667" s="3">
        <f t="shared" si="65"/>
        <v>8.0291970802919703</v>
      </c>
    </row>
    <row r="668" spans="1:15" x14ac:dyDescent="0.3">
      <c r="A668" t="s">
        <v>3530</v>
      </c>
      <c r="B668" t="s">
        <v>3531</v>
      </c>
      <c r="C668">
        <v>514</v>
      </c>
      <c r="D668">
        <v>15</v>
      </c>
      <c r="E668" s="3">
        <f t="shared" si="60"/>
        <v>2.9182879377431905</v>
      </c>
      <c r="F668">
        <v>51</v>
      </c>
      <c r="G668" s="3">
        <f t="shared" si="61"/>
        <v>9.9221789883268485</v>
      </c>
      <c r="H668">
        <v>50</v>
      </c>
      <c r="I668" s="3">
        <f t="shared" si="62"/>
        <v>9.7276264591439698</v>
      </c>
      <c r="J668">
        <v>101</v>
      </c>
      <c r="K668" s="3">
        <f t="shared" si="63"/>
        <v>19.649805447470818</v>
      </c>
      <c r="L668">
        <v>64</v>
      </c>
      <c r="M668" s="3">
        <f t="shared" si="64"/>
        <v>12.45136186770428</v>
      </c>
      <c r="N668">
        <v>65</v>
      </c>
      <c r="O668" s="3">
        <f t="shared" si="65"/>
        <v>12.645914396887159</v>
      </c>
    </row>
    <row r="669" spans="1:15" x14ac:dyDescent="0.3">
      <c r="A669" t="s">
        <v>4580</v>
      </c>
      <c r="B669" t="s">
        <v>4581</v>
      </c>
      <c r="C669">
        <v>377</v>
      </c>
      <c r="D669">
        <v>11</v>
      </c>
      <c r="E669" s="3">
        <f t="shared" si="60"/>
        <v>2.9177718832891246</v>
      </c>
      <c r="F669">
        <v>22</v>
      </c>
      <c r="G669" s="3">
        <f t="shared" si="61"/>
        <v>5.8355437665782492</v>
      </c>
      <c r="H669">
        <v>58</v>
      </c>
      <c r="I669" s="3">
        <f t="shared" si="62"/>
        <v>15.384615384615385</v>
      </c>
      <c r="J669">
        <v>80</v>
      </c>
      <c r="K669" s="3">
        <f t="shared" si="63"/>
        <v>21.220159151193634</v>
      </c>
      <c r="L669">
        <v>31</v>
      </c>
      <c r="M669" s="3">
        <f t="shared" si="64"/>
        <v>8.2228116710875341</v>
      </c>
      <c r="N669">
        <v>68</v>
      </c>
      <c r="O669" s="3">
        <f t="shared" si="65"/>
        <v>18.037135278514587</v>
      </c>
    </row>
    <row r="670" spans="1:15" x14ac:dyDescent="0.3">
      <c r="A670" t="s">
        <v>2012</v>
      </c>
      <c r="B670" t="s">
        <v>2013</v>
      </c>
      <c r="C670">
        <v>892</v>
      </c>
      <c r="D670">
        <v>26</v>
      </c>
      <c r="E670" s="3">
        <f t="shared" si="60"/>
        <v>2.9147982062780269</v>
      </c>
      <c r="F670">
        <v>113</v>
      </c>
      <c r="G670" s="3">
        <f t="shared" si="61"/>
        <v>12.668161434977579</v>
      </c>
      <c r="H670">
        <v>51</v>
      </c>
      <c r="I670" s="3">
        <f t="shared" si="62"/>
        <v>5.7174887892376685</v>
      </c>
      <c r="J670">
        <v>164</v>
      </c>
      <c r="K670" s="3">
        <f t="shared" si="63"/>
        <v>18.385650224215247</v>
      </c>
      <c r="L670">
        <v>138</v>
      </c>
      <c r="M670" s="3">
        <f t="shared" si="64"/>
        <v>15.47085201793722</v>
      </c>
      <c r="N670">
        <v>74</v>
      </c>
      <c r="O670" s="3">
        <f t="shared" si="65"/>
        <v>8.2959641255605376</v>
      </c>
    </row>
    <row r="671" spans="1:15" x14ac:dyDescent="0.3">
      <c r="A671" t="s">
        <v>2716</v>
      </c>
      <c r="B671" t="s">
        <v>2717</v>
      </c>
      <c r="C671">
        <v>858</v>
      </c>
      <c r="D671">
        <v>25</v>
      </c>
      <c r="E671" s="3">
        <f t="shared" si="60"/>
        <v>2.9137529137529135</v>
      </c>
      <c r="F671">
        <v>75</v>
      </c>
      <c r="G671" s="3">
        <f t="shared" si="61"/>
        <v>8.7412587412587417</v>
      </c>
      <c r="H671">
        <v>37</v>
      </c>
      <c r="I671" s="3">
        <f t="shared" si="62"/>
        <v>4.3123543123543122</v>
      </c>
      <c r="J671">
        <v>112</v>
      </c>
      <c r="K671" s="3">
        <f t="shared" si="63"/>
        <v>13.053613053613052</v>
      </c>
      <c r="L671">
        <v>95</v>
      </c>
      <c r="M671" s="3">
        <f t="shared" si="64"/>
        <v>11.072261072261073</v>
      </c>
      <c r="N671">
        <v>62</v>
      </c>
      <c r="O671" s="3">
        <f t="shared" si="65"/>
        <v>7.2261072261072261</v>
      </c>
    </row>
    <row r="672" spans="1:15" x14ac:dyDescent="0.3">
      <c r="A672" t="s">
        <v>4156</v>
      </c>
      <c r="B672" t="s">
        <v>4157</v>
      </c>
      <c r="C672">
        <v>206</v>
      </c>
      <c r="D672">
        <v>6</v>
      </c>
      <c r="E672" s="3">
        <f t="shared" si="60"/>
        <v>2.912621359223301</v>
      </c>
      <c r="F672">
        <v>39</v>
      </c>
      <c r="G672" s="3">
        <f t="shared" si="61"/>
        <v>18.932038834951456</v>
      </c>
      <c r="H672">
        <v>24</v>
      </c>
      <c r="I672" s="3">
        <f t="shared" si="62"/>
        <v>11.650485436893204</v>
      </c>
      <c r="J672">
        <v>63</v>
      </c>
      <c r="K672" s="3">
        <f t="shared" si="63"/>
        <v>30.582524271844658</v>
      </c>
      <c r="L672">
        <v>45</v>
      </c>
      <c r="M672" s="3">
        <f t="shared" si="64"/>
        <v>21.844660194174757</v>
      </c>
      <c r="N672">
        <v>29</v>
      </c>
      <c r="O672" s="3">
        <f t="shared" si="65"/>
        <v>14.077669902912621</v>
      </c>
    </row>
    <row r="673" spans="1:15" x14ac:dyDescent="0.3">
      <c r="A673" t="s">
        <v>1330</v>
      </c>
      <c r="B673" t="s">
        <v>1331</v>
      </c>
      <c r="C673">
        <v>687</v>
      </c>
      <c r="D673">
        <v>20</v>
      </c>
      <c r="E673" s="3">
        <f t="shared" si="60"/>
        <v>2.9112081513828238</v>
      </c>
      <c r="F673">
        <v>70</v>
      </c>
      <c r="G673" s="3">
        <f t="shared" si="61"/>
        <v>10.189228529839884</v>
      </c>
      <c r="H673">
        <v>59</v>
      </c>
      <c r="I673" s="3">
        <f t="shared" si="62"/>
        <v>8.5880640465793299</v>
      </c>
      <c r="J673">
        <v>129</v>
      </c>
      <c r="K673" s="3">
        <f t="shared" si="63"/>
        <v>18.777292576419214</v>
      </c>
      <c r="L673">
        <v>88</v>
      </c>
      <c r="M673" s="3">
        <f t="shared" si="64"/>
        <v>12.809315866084425</v>
      </c>
      <c r="N673">
        <v>77</v>
      </c>
      <c r="O673" s="3">
        <f t="shared" si="65"/>
        <v>11.208151382823871</v>
      </c>
    </row>
    <row r="674" spans="1:15" x14ac:dyDescent="0.3">
      <c r="A674" t="s">
        <v>5772</v>
      </c>
      <c r="B674" t="s">
        <v>5773</v>
      </c>
      <c r="C674">
        <v>687</v>
      </c>
      <c r="D674">
        <v>20</v>
      </c>
      <c r="E674" s="3">
        <f t="shared" si="60"/>
        <v>2.9112081513828238</v>
      </c>
      <c r="F674">
        <v>63</v>
      </c>
      <c r="G674" s="3">
        <f t="shared" si="61"/>
        <v>9.1703056768558966</v>
      </c>
      <c r="H674">
        <v>75</v>
      </c>
      <c r="I674" s="3">
        <f t="shared" si="62"/>
        <v>10.91703056768559</v>
      </c>
      <c r="J674">
        <v>138</v>
      </c>
      <c r="K674" s="3">
        <f t="shared" si="63"/>
        <v>20.087336244541483</v>
      </c>
      <c r="L674">
        <v>82</v>
      </c>
      <c r="M674" s="3">
        <f t="shared" si="64"/>
        <v>11.935953420669577</v>
      </c>
      <c r="N674">
        <v>93</v>
      </c>
      <c r="O674" s="3">
        <f t="shared" si="65"/>
        <v>13.537117903930133</v>
      </c>
    </row>
    <row r="675" spans="1:15" x14ac:dyDescent="0.3">
      <c r="A675" t="s">
        <v>4890</v>
      </c>
      <c r="B675" t="s">
        <v>4891</v>
      </c>
      <c r="C675">
        <v>584</v>
      </c>
      <c r="D675">
        <v>17</v>
      </c>
      <c r="E675" s="3">
        <f t="shared" si="60"/>
        <v>2.9109589041095889</v>
      </c>
      <c r="F675">
        <v>31</v>
      </c>
      <c r="G675" s="3">
        <f t="shared" si="61"/>
        <v>5.3082191780821919</v>
      </c>
      <c r="H675">
        <v>48</v>
      </c>
      <c r="I675" s="3">
        <f t="shared" si="62"/>
        <v>8.2191780821917799</v>
      </c>
      <c r="J675">
        <v>79</v>
      </c>
      <c r="K675" s="3">
        <f t="shared" si="63"/>
        <v>13.527397260273974</v>
      </c>
      <c r="L675">
        <v>47</v>
      </c>
      <c r="M675" s="3">
        <f t="shared" si="64"/>
        <v>8.0479452054794525</v>
      </c>
      <c r="N675">
        <v>63</v>
      </c>
      <c r="O675" s="3">
        <f t="shared" si="65"/>
        <v>10.787671232876713</v>
      </c>
    </row>
    <row r="676" spans="1:15" x14ac:dyDescent="0.3">
      <c r="A676" t="s">
        <v>2276</v>
      </c>
      <c r="B676" t="s">
        <v>2277</v>
      </c>
      <c r="C676">
        <v>894</v>
      </c>
      <c r="D676">
        <v>26</v>
      </c>
      <c r="E676" s="3">
        <f t="shared" si="60"/>
        <v>2.9082774049217002</v>
      </c>
      <c r="F676">
        <v>91</v>
      </c>
      <c r="G676" s="3">
        <f t="shared" si="61"/>
        <v>10.17897091722595</v>
      </c>
      <c r="H676">
        <v>65</v>
      </c>
      <c r="I676" s="3">
        <f t="shared" si="62"/>
        <v>7.2706935123042511</v>
      </c>
      <c r="J676">
        <v>156</v>
      </c>
      <c r="K676" s="3">
        <f t="shared" si="63"/>
        <v>17.449664429530202</v>
      </c>
      <c r="L676">
        <v>115</v>
      </c>
      <c r="M676" s="3">
        <f t="shared" si="64"/>
        <v>12.863534675615213</v>
      </c>
      <c r="N676">
        <v>88</v>
      </c>
      <c r="O676" s="3">
        <f t="shared" si="65"/>
        <v>9.8434004474272925</v>
      </c>
    </row>
    <row r="677" spans="1:15" x14ac:dyDescent="0.3">
      <c r="A677" t="s">
        <v>762</v>
      </c>
      <c r="B677" t="s">
        <v>763</v>
      </c>
      <c r="C677">
        <v>172</v>
      </c>
      <c r="D677">
        <v>5</v>
      </c>
      <c r="E677" s="3">
        <f t="shared" si="60"/>
        <v>2.9069767441860463</v>
      </c>
      <c r="F677">
        <v>29</v>
      </c>
      <c r="G677" s="3">
        <f t="shared" si="61"/>
        <v>16.86046511627907</v>
      </c>
      <c r="H677">
        <v>17</v>
      </c>
      <c r="I677" s="3">
        <f t="shared" si="62"/>
        <v>9.8837209302325579</v>
      </c>
      <c r="J677">
        <v>46</v>
      </c>
      <c r="K677" s="3">
        <f t="shared" si="63"/>
        <v>26.744186046511626</v>
      </c>
      <c r="L677">
        <v>33</v>
      </c>
      <c r="M677" s="3">
        <f t="shared" si="64"/>
        <v>19.186046511627907</v>
      </c>
      <c r="N677">
        <v>22</v>
      </c>
      <c r="O677" s="3">
        <f t="shared" si="65"/>
        <v>12.790697674418606</v>
      </c>
    </row>
    <row r="678" spans="1:15" x14ac:dyDescent="0.3">
      <c r="A678" t="s">
        <v>4094</v>
      </c>
      <c r="B678" t="s">
        <v>4095</v>
      </c>
      <c r="C678">
        <v>344</v>
      </c>
      <c r="D678">
        <v>10</v>
      </c>
      <c r="E678" s="3">
        <f t="shared" si="60"/>
        <v>2.9069767441860463</v>
      </c>
      <c r="F678">
        <v>29</v>
      </c>
      <c r="G678" s="3">
        <f t="shared" si="61"/>
        <v>8.4302325581395348</v>
      </c>
      <c r="H678">
        <v>12</v>
      </c>
      <c r="I678" s="3">
        <f t="shared" si="62"/>
        <v>3.4883720930232558</v>
      </c>
      <c r="J678">
        <v>41</v>
      </c>
      <c r="K678" s="3">
        <f t="shared" si="63"/>
        <v>11.918604651162791</v>
      </c>
      <c r="L678">
        <v>38</v>
      </c>
      <c r="M678" s="3">
        <f t="shared" si="64"/>
        <v>11.046511627906977</v>
      </c>
      <c r="N678">
        <v>19</v>
      </c>
      <c r="O678" s="3">
        <f t="shared" si="65"/>
        <v>5.5232558139534884</v>
      </c>
    </row>
    <row r="679" spans="1:15" x14ac:dyDescent="0.3">
      <c r="A679" t="s">
        <v>5182</v>
      </c>
      <c r="B679" t="s">
        <v>5183</v>
      </c>
      <c r="C679">
        <v>344</v>
      </c>
      <c r="D679">
        <v>10</v>
      </c>
      <c r="E679" s="3">
        <f t="shared" si="60"/>
        <v>2.9069767441860463</v>
      </c>
      <c r="F679">
        <v>33</v>
      </c>
      <c r="G679" s="3">
        <f t="shared" si="61"/>
        <v>9.5930232558139537</v>
      </c>
      <c r="H679">
        <v>26</v>
      </c>
      <c r="I679" s="3">
        <f t="shared" si="62"/>
        <v>7.5581395348837201</v>
      </c>
      <c r="J679">
        <v>59</v>
      </c>
      <c r="K679" s="3">
        <f t="shared" si="63"/>
        <v>17.151162790697676</v>
      </c>
      <c r="L679">
        <v>41</v>
      </c>
      <c r="M679" s="3">
        <f t="shared" si="64"/>
        <v>11.918604651162791</v>
      </c>
      <c r="N679">
        <v>35</v>
      </c>
      <c r="O679" s="3">
        <f t="shared" si="65"/>
        <v>10.174418604651162</v>
      </c>
    </row>
    <row r="680" spans="1:15" x14ac:dyDescent="0.3">
      <c r="A680" t="s">
        <v>286</v>
      </c>
      <c r="B680" t="s">
        <v>287</v>
      </c>
      <c r="C680">
        <v>551</v>
      </c>
      <c r="D680">
        <v>16</v>
      </c>
      <c r="E680" s="3">
        <f t="shared" si="60"/>
        <v>2.9038112522686026</v>
      </c>
      <c r="F680">
        <v>46</v>
      </c>
      <c r="G680" s="3">
        <f t="shared" si="61"/>
        <v>8.3484573502722323</v>
      </c>
      <c r="H680">
        <v>42</v>
      </c>
      <c r="I680" s="3">
        <f t="shared" si="62"/>
        <v>7.6225045372050815</v>
      </c>
      <c r="J680">
        <v>88</v>
      </c>
      <c r="K680" s="3">
        <f t="shared" si="63"/>
        <v>15.970961887477314</v>
      </c>
      <c r="L680">
        <v>61</v>
      </c>
      <c r="M680" s="3">
        <f t="shared" si="64"/>
        <v>11.070780399274046</v>
      </c>
      <c r="N680">
        <v>58</v>
      </c>
      <c r="O680" s="3">
        <f t="shared" si="65"/>
        <v>10.526315789473683</v>
      </c>
    </row>
    <row r="681" spans="1:15" x14ac:dyDescent="0.3">
      <c r="A681" t="s">
        <v>5530</v>
      </c>
      <c r="B681" t="s">
        <v>5531</v>
      </c>
      <c r="C681">
        <v>310</v>
      </c>
      <c r="D681">
        <v>9</v>
      </c>
      <c r="E681" s="3">
        <f t="shared" si="60"/>
        <v>2.903225806451613</v>
      </c>
      <c r="F681">
        <v>39</v>
      </c>
      <c r="G681" s="3">
        <f t="shared" si="61"/>
        <v>12.580645161290322</v>
      </c>
      <c r="H681">
        <v>39</v>
      </c>
      <c r="I681" s="3">
        <f t="shared" si="62"/>
        <v>12.580645161290322</v>
      </c>
      <c r="J681">
        <v>78</v>
      </c>
      <c r="K681" s="3">
        <f t="shared" si="63"/>
        <v>25.161290322580644</v>
      </c>
      <c r="L681">
        <v>48</v>
      </c>
      <c r="M681" s="3">
        <f t="shared" si="64"/>
        <v>15.483870967741936</v>
      </c>
      <c r="N681">
        <v>46</v>
      </c>
      <c r="O681" s="3">
        <f t="shared" si="65"/>
        <v>14.838709677419354</v>
      </c>
    </row>
    <row r="682" spans="1:15" x14ac:dyDescent="0.3">
      <c r="A682" t="s">
        <v>920</v>
      </c>
      <c r="B682" t="s">
        <v>921</v>
      </c>
      <c r="C682">
        <v>517</v>
      </c>
      <c r="D682">
        <v>15</v>
      </c>
      <c r="E682" s="3">
        <f t="shared" si="60"/>
        <v>2.9013539651837523</v>
      </c>
      <c r="F682">
        <v>34</v>
      </c>
      <c r="G682" s="3">
        <f t="shared" si="61"/>
        <v>6.5764023210831715</v>
      </c>
      <c r="H682">
        <v>44</v>
      </c>
      <c r="I682" s="3">
        <f t="shared" si="62"/>
        <v>8.5106382978723403</v>
      </c>
      <c r="J682">
        <v>78</v>
      </c>
      <c r="K682" s="3">
        <f t="shared" si="63"/>
        <v>15.087040618955513</v>
      </c>
      <c r="L682">
        <v>48</v>
      </c>
      <c r="M682" s="3">
        <f t="shared" si="64"/>
        <v>9.2843326885880089</v>
      </c>
      <c r="N682">
        <v>56</v>
      </c>
      <c r="O682" s="3">
        <f t="shared" si="65"/>
        <v>10.831721470019342</v>
      </c>
    </row>
    <row r="683" spans="1:15" x14ac:dyDescent="0.3">
      <c r="A683" t="s">
        <v>4858</v>
      </c>
      <c r="B683" t="s">
        <v>4859</v>
      </c>
      <c r="C683">
        <v>1241</v>
      </c>
      <c r="D683">
        <v>36</v>
      </c>
      <c r="E683" s="3">
        <f t="shared" si="60"/>
        <v>2.9008863819500403</v>
      </c>
      <c r="F683">
        <v>147</v>
      </c>
      <c r="G683" s="3">
        <f t="shared" si="61"/>
        <v>11.845286059629331</v>
      </c>
      <c r="H683">
        <v>123</v>
      </c>
      <c r="I683" s="3">
        <f t="shared" si="62"/>
        <v>9.9113618049959697</v>
      </c>
      <c r="J683">
        <v>270</v>
      </c>
      <c r="K683" s="3">
        <f t="shared" si="63"/>
        <v>21.756647864625304</v>
      </c>
      <c r="L683">
        <v>179</v>
      </c>
      <c r="M683" s="3">
        <f t="shared" si="64"/>
        <v>14.42385173247381</v>
      </c>
      <c r="N683">
        <v>156</v>
      </c>
      <c r="O683" s="3">
        <f t="shared" si="65"/>
        <v>12.570507655116842</v>
      </c>
    </row>
    <row r="684" spans="1:15" x14ac:dyDescent="0.3">
      <c r="A684" t="s">
        <v>616</v>
      </c>
      <c r="B684" t="s">
        <v>617</v>
      </c>
      <c r="C684">
        <v>207</v>
      </c>
      <c r="D684">
        <v>6</v>
      </c>
      <c r="E684" s="3">
        <f t="shared" si="60"/>
        <v>2.8985507246376812</v>
      </c>
      <c r="F684">
        <v>35</v>
      </c>
      <c r="G684" s="3">
        <f t="shared" si="61"/>
        <v>16.908212560386474</v>
      </c>
      <c r="H684">
        <v>19</v>
      </c>
      <c r="I684" s="3">
        <f t="shared" si="62"/>
        <v>9.1787439613526569</v>
      </c>
      <c r="J684">
        <v>54</v>
      </c>
      <c r="K684" s="3">
        <f t="shared" si="63"/>
        <v>26.086956521739129</v>
      </c>
      <c r="L684">
        <v>41</v>
      </c>
      <c r="M684" s="3">
        <f t="shared" si="64"/>
        <v>19.806763285024154</v>
      </c>
      <c r="N684">
        <v>25</v>
      </c>
      <c r="O684" s="3">
        <f t="shared" si="65"/>
        <v>12.077294685990339</v>
      </c>
    </row>
    <row r="685" spans="1:15" x14ac:dyDescent="0.3">
      <c r="A685" t="s">
        <v>2964</v>
      </c>
      <c r="B685" t="s">
        <v>2965</v>
      </c>
      <c r="C685">
        <v>897</v>
      </c>
      <c r="D685">
        <v>26</v>
      </c>
      <c r="E685" s="3">
        <f t="shared" si="60"/>
        <v>2.8985507246376812</v>
      </c>
      <c r="F685">
        <v>98</v>
      </c>
      <c r="G685" s="3">
        <f t="shared" si="61"/>
        <v>10.925306577480491</v>
      </c>
      <c r="H685">
        <v>74</v>
      </c>
      <c r="I685" s="3">
        <f t="shared" si="62"/>
        <v>8.2497212931995545</v>
      </c>
      <c r="J685">
        <v>172</v>
      </c>
      <c r="K685" s="3">
        <f t="shared" si="63"/>
        <v>19.175027870680044</v>
      </c>
      <c r="L685">
        <v>122</v>
      </c>
      <c r="M685" s="3">
        <f t="shared" si="64"/>
        <v>13.600891861761427</v>
      </c>
      <c r="N685">
        <v>95</v>
      </c>
      <c r="O685" s="3">
        <f t="shared" si="65"/>
        <v>10.590858416945373</v>
      </c>
    </row>
    <row r="686" spans="1:15" x14ac:dyDescent="0.3">
      <c r="A686" t="s">
        <v>1332</v>
      </c>
      <c r="B686" t="s">
        <v>1333</v>
      </c>
      <c r="C686">
        <v>4244</v>
      </c>
      <c r="D686">
        <v>123</v>
      </c>
      <c r="E686" s="3">
        <f t="shared" si="60"/>
        <v>2.8982092365692744</v>
      </c>
      <c r="F686">
        <v>374</v>
      </c>
      <c r="G686" s="3">
        <f t="shared" si="61"/>
        <v>8.8124410933082</v>
      </c>
      <c r="H686">
        <v>273</v>
      </c>
      <c r="I686" s="3">
        <f t="shared" si="62"/>
        <v>6.4326107445805842</v>
      </c>
      <c r="J686">
        <v>647</v>
      </c>
      <c r="K686" s="3">
        <f t="shared" si="63"/>
        <v>15.245051837888784</v>
      </c>
      <c r="L686">
        <v>472</v>
      </c>
      <c r="M686" s="3">
        <f t="shared" si="64"/>
        <v>11.121583411875589</v>
      </c>
      <c r="N686">
        <v>395</v>
      </c>
      <c r="O686" s="3">
        <f t="shared" si="65"/>
        <v>9.3072573044297826</v>
      </c>
    </row>
    <row r="687" spans="1:15" x14ac:dyDescent="0.3">
      <c r="A687" t="s">
        <v>5684</v>
      </c>
      <c r="B687" t="s">
        <v>5685</v>
      </c>
      <c r="C687">
        <v>691</v>
      </c>
      <c r="D687">
        <v>20</v>
      </c>
      <c r="E687" s="3">
        <f t="shared" si="60"/>
        <v>2.8943560057887119</v>
      </c>
      <c r="F687">
        <v>56</v>
      </c>
      <c r="G687" s="3">
        <f t="shared" si="61"/>
        <v>8.1041968162083933</v>
      </c>
      <c r="H687">
        <v>80</v>
      </c>
      <c r="I687" s="3">
        <f t="shared" si="62"/>
        <v>11.577424023154848</v>
      </c>
      <c r="J687">
        <v>136</v>
      </c>
      <c r="K687" s="3">
        <f t="shared" si="63"/>
        <v>19.681620839363241</v>
      </c>
      <c r="L687">
        <v>76</v>
      </c>
      <c r="M687" s="3">
        <f t="shared" si="64"/>
        <v>10.998552821997105</v>
      </c>
      <c r="N687">
        <v>98</v>
      </c>
      <c r="O687" s="3">
        <f t="shared" si="65"/>
        <v>14.182344428364688</v>
      </c>
    </row>
    <row r="688" spans="1:15" x14ac:dyDescent="0.3">
      <c r="A688" t="s">
        <v>3378</v>
      </c>
      <c r="B688" t="s">
        <v>3379</v>
      </c>
      <c r="C688">
        <v>692</v>
      </c>
      <c r="D688">
        <v>20</v>
      </c>
      <c r="E688" s="3">
        <f t="shared" si="60"/>
        <v>2.8901734104046244</v>
      </c>
      <c r="F688">
        <v>49</v>
      </c>
      <c r="G688" s="3">
        <f t="shared" si="61"/>
        <v>7.0809248554913298</v>
      </c>
      <c r="H688">
        <v>48</v>
      </c>
      <c r="I688" s="3">
        <f t="shared" si="62"/>
        <v>6.9364161849710975</v>
      </c>
      <c r="J688">
        <v>97</v>
      </c>
      <c r="K688" s="3">
        <f t="shared" si="63"/>
        <v>14.017341040462428</v>
      </c>
      <c r="L688">
        <v>68</v>
      </c>
      <c r="M688" s="3">
        <f t="shared" si="64"/>
        <v>9.8265895953757223</v>
      </c>
      <c r="N688">
        <v>68</v>
      </c>
      <c r="O688" s="3">
        <f t="shared" si="65"/>
        <v>9.8265895953757223</v>
      </c>
    </row>
    <row r="689" spans="1:15" x14ac:dyDescent="0.3">
      <c r="A689" t="s">
        <v>1888</v>
      </c>
      <c r="B689" t="s">
        <v>1889</v>
      </c>
      <c r="C689">
        <v>623</v>
      </c>
      <c r="D689">
        <v>18</v>
      </c>
      <c r="E689" s="3">
        <f t="shared" si="60"/>
        <v>2.8892455858747992</v>
      </c>
      <c r="F689">
        <v>68</v>
      </c>
      <c r="G689" s="3">
        <f t="shared" si="61"/>
        <v>10.914927768860354</v>
      </c>
      <c r="H689">
        <v>37</v>
      </c>
      <c r="I689" s="3">
        <f t="shared" si="62"/>
        <v>5.9390048154093105</v>
      </c>
      <c r="J689">
        <v>105</v>
      </c>
      <c r="K689" s="3">
        <f t="shared" si="63"/>
        <v>16.853932584269664</v>
      </c>
      <c r="L689">
        <v>83</v>
      </c>
      <c r="M689" s="3">
        <f t="shared" si="64"/>
        <v>13.322632423756019</v>
      </c>
      <c r="N689">
        <v>54</v>
      </c>
      <c r="O689" s="3">
        <f t="shared" si="65"/>
        <v>8.6677367576243967</v>
      </c>
    </row>
    <row r="690" spans="1:15" x14ac:dyDescent="0.3">
      <c r="A690" t="s">
        <v>4522</v>
      </c>
      <c r="B690" t="s">
        <v>4523</v>
      </c>
      <c r="C690">
        <v>1004</v>
      </c>
      <c r="D690">
        <v>29</v>
      </c>
      <c r="E690" s="3">
        <f t="shared" si="60"/>
        <v>2.8884462151394419</v>
      </c>
      <c r="F690">
        <v>119</v>
      </c>
      <c r="G690" s="3">
        <f t="shared" si="61"/>
        <v>11.852589641434264</v>
      </c>
      <c r="H690">
        <v>47</v>
      </c>
      <c r="I690" s="3">
        <f t="shared" si="62"/>
        <v>4.6812749003984067</v>
      </c>
      <c r="J690">
        <v>166</v>
      </c>
      <c r="K690" s="3">
        <f t="shared" si="63"/>
        <v>16.533864541832667</v>
      </c>
      <c r="L690">
        <v>143</v>
      </c>
      <c r="M690" s="3">
        <f t="shared" si="64"/>
        <v>14.243027888446216</v>
      </c>
      <c r="N690">
        <v>75</v>
      </c>
      <c r="O690" s="3">
        <f t="shared" si="65"/>
        <v>7.4701195219123511</v>
      </c>
    </row>
    <row r="691" spans="1:15" x14ac:dyDescent="0.3">
      <c r="A691" t="s">
        <v>264</v>
      </c>
      <c r="B691" t="s">
        <v>265</v>
      </c>
      <c r="C691">
        <v>554</v>
      </c>
      <c r="D691">
        <v>16</v>
      </c>
      <c r="E691" s="3">
        <f t="shared" si="60"/>
        <v>2.8880866425992782</v>
      </c>
      <c r="F691">
        <v>39</v>
      </c>
      <c r="G691" s="3">
        <f t="shared" si="61"/>
        <v>7.0397111913357406</v>
      </c>
      <c r="H691">
        <v>57</v>
      </c>
      <c r="I691" s="3">
        <f t="shared" si="62"/>
        <v>10.288808664259928</v>
      </c>
      <c r="J691">
        <v>96</v>
      </c>
      <c r="K691" s="3">
        <f t="shared" si="63"/>
        <v>17.328519855595665</v>
      </c>
      <c r="L691">
        <v>54</v>
      </c>
      <c r="M691" s="3">
        <f t="shared" si="64"/>
        <v>9.7472924187725631</v>
      </c>
      <c r="N691">
        <v>72</v>
      </c>
      <c r="O691" s="3">
        <f t="shared" si="65"/>
        <v>12.996389891696749</v>
      </c>
    </row>
    <row r="692" spans="1:15" x14ac:dyDescent="0.3">
      <c r="A692" t="s">
        <v>2156</v>
      </c>
      <c r="B692" t="s">
        <v>2157</v>
      </c>
      <c r="C692">
        <v>277</v>
      </c>
      <c r="D692">
        <v>8</v>
      </c>
      <c r="E692" s="3">
        <f t="shared" si="60"/>
        <v>2.8880866425992782</v>
      </c>
      <c r="F692">
        <v>29</v>
      </c>
      <c r="G692" s="3">
        <f t="shared" si="61"/>
        <v>10.469314079422382</v>
      </c>
      <c r="H692">
        <v>37</v>
      </c>
      <c r="I692" s="3">
        <f t="shared" si="62"/>
        <v>13.357400722021662</v>
      </c>
      <c r="J692">
        <v>66</v>
      </c>
      <c r="K692" s="3">
        <f t="shared" si="63"/>
        <v>23.826714801444044</v>
      </c>
      <c r="L692">
        <v>37</v>
      </c>
      <c r="M692" s="3">
        <f t="shared" si="64"/>
        <v>13.357400722021662</v>
      </c>
      <c r="N692">
        <v>43</v>
      </c>
      <c r="O692" s="3">
        <f t="shared" si="65"/>
        <v>15.523465703971121</v>
      </c>
    </row>
    <row r="693" spans="1:15" x14ac:dyDescent="0.3">
      <c r="A693" t="s">
        <v>3028</v>
      </c>
      <c r="B693" t="s">
        <v>3029</v>
      </c>
      <c r="C693">
        <v>762</v>
      </c>
      <c r="D693">
        <v>22</v>
      </c>
      <c r="E693" s="3">
        <f t="shared" si="60"/>
        <v>2.8871391076115485</v>
      </c>
      <c r="F693">
        <v>82</v>
      </c>
      <c r="G693" s="3">
        <f t="shared" si="61"/>
        <v>10.761154855643044</v>
      </c>
      <c r="H693">
        <v>27</v>
      </c>
      <c r="I693" s="3">
        <f t="shared" si="62"/>
        <v>3.5433070866141732</v>
      </c>
      <c r="J693">
        <v>109</v>
      </c>
      <c r="K693" s="3">
        <f t="shared" si="63"/>
        <v>14.304461942257218</v>
      </c>
      <c r="L693">
        <v>102</v>
      </c>
      <c r="M693" s="3">
        <f t="shared" si="64"/>
        <v>13.385826771653544</v>
      </c>
      <c r="N693">
        <v>48</v>
      </c>
      <c r="O693" s="3">
        <f t="shared" si="65"/>
        <v>6.2992125984251963</v>
      </c>
    </row>
    <row r="694" spans="1:15" x14ac:dyDescent="0.3">
      <c r="A694" t="s">
        <v>3446</v>
      </c>
      <c r="B694" t="s">
        <v>3447</v>
      </c>
      <c r="C694">
        <v>1006</v>
      </c>
      <c r="D694">
        <v>29</v>
      </c>
      <c r="E694" s="3">
        <f t="shared" si="60"/>
        <v>2.8827037773359843</v>
      </c>
      <c r="F694">
        <v>92</v>
      </c>
      <c r="G694" s="3">
        <f t="shared" si="61"/>
        <v>9.1451292246520879</v>
      </c>
      <c r="H694">
        <v>40</v>
      </c>
      <c r="I694" s="3">
        <f t="shared" si="62"/>
        <v>3.9761431411530817</v>
      </c>
      <c r="J694">
        <v>132</v>
      </c>
      <c r="K694" s="3">
        <f t="shared" si="63"/>
        <v>13.12127236580517</v>
      </c>
      <c r="L694">
        <v>121</v>
      </c>
      <c r="M694" s="3">
        <f t="shared" si="64"/>
        <v>12.027833001988071</v>
      </c>
      <c r="N694">
        <v>62</v>
      </c>
      <c r="O694" s="3">
        <f t="shared" si="65"/>
        <v>6.1630218687872764</v>
      </c>
    </row>
    <row r="695" spans="1:15" x14ac:dyDescent="0.3">
      <c r="A695" t="s">
        <v>5722</v>
      </c>
      <c r="B695" t="s">
        <v>5723</v>
      </c>
      <c r="C695">
        <v>451</v>
      </c>
      <c r="D695">
        <v>13</v>
      </c>
      <c r="E695" s="3">
        <f t="shared" si="60"/>
        <v>2.8824833702882482</v>
      </c>
      <c r="F695">
        <v>42</v>
      </c>
      <c r="G695" s="3">
        <f t="shared" si="61"/>
        <v>9.3126385809312637</v>
      </c>
      <c r="H695">
        <v>24</v>
      </c>
      <c r="I695" s="3">
        <f t="shared" si="62"/>
        <v>5.3215077605321506</v>
      </c>
      <c r="J695">
        <v>66</v>
      </c>
      <c r="K695" s="3">
        <f t="shared" si="63"/>
        <v>14.634146341463413</v>
      </c>
      <c r="L695">
        <v>55</v>
      </c>
      <c r="M695" s="3">
        <f t="shared" si="64"/>
        <v>12.195121951219512</v>
      </c>
      <c r="N695">
        <v>35</v>
      </c>
      <c r="O695" s="3">
        <f t="shared" si="65"/>
        <v>7.7605321507760534</v>
      </c>
    </row>
    <row r="696" spans="1:15" x14ac:dyDescent="0.3">
      <c r="A696" t="s">
        <v>2524</v>
      </c>
      <c r="B696" t="s">
        <v>2525</v>
      </c>
      <c r="C696">
        <v>347</v>
      </c>
      <c r="D696">
        <v>10</v>
      </c>
      <c r="E696" s="3">
        <f t="shared" si="60"/>
        <v>2.8818443804034581</v>
      </c>
      <c r="F696">
        <v>47</v>
      </c>
      <c r="G696" s="3">
        <f t="shared" si="61"/>
        <v>13.544668587896252</v>
      </c>
      <c r="H696">
        <v>22</v>
      </c>
      <c r="I696" s="3">
        <f t="shared" si="62"/>
        <v>6.3400576368876083</v>
      </c>
      <c r="J696">
        <v>69</v>
      </c>
      <c r="K696" s="3">
        <f t="shared" si="63"/>
        <v>19.884726224783861</v>
      </c>
      <c r="L696">
        <v>54</v>
      </c>
      <c r="M696" s="3">
        <f t="shared" si="64"/>
        <v>15.561959654178676</v>
      </c>
      <c r="N696">
        <v>31</v>
      </c>
      <c r="O696" s="3">
        <f t="shared" si="65"/>
        <v>8.93371757925072</v>
      </c>
    </row>
    <row r="697" spans="1:15" x14ac:dyDescent="0.3">
      <c r="A697" t="s">
        <v>5252</v>
      </c>
      <c r="B697" t="s">
        <v>5253</v>
      </c>
      <c r="C697">
        <v>243</v>
      </c>
      <c r="D697">
        <v>7</v>
      </c>
      <c r="E697" s="3">
        <f t="shared" si="60"/>
        <v>2.880658436213992</v>
      </c>
      <c r="F697">
        <v>27</v>
      </c>
      <c r="G697" s="3">
        <f t="shared" si="61"/>
        <v>11.111111111111111</v>
      </c>
      <c r="H697">
        <v>25</v>
      </c>
      <c r="I697" s="3">
        <f t="shared" si="62"/>
        <v>10.2880658436214</v>
      </c>
      <c r="J697">
        <v>52</v>
      </c>
      <c r="K697" s="3">
        <f t="shared" si="63"/>
        <v>21.399176954732511</v>
      </c>
      <c r="L697">
        <v>33</v>
      </c>
      <c r="M697" s="3">
        <f t="shared" si="64"/>
        <v>13.580246913580247</v>
      </c>
      <c r="N697">
        <v>32</v>
      </c>
      <c r="O697" s="3">
        <f t="shared" si="65"/>
        <v>13.168724279835391</v>
      </c>
    </row>
    <row r="698" spans="1:15" x14ac:dyDescent="0.3">
      <c r="A698" t="s">
        <v>5716</v>
      </c>
      <c r="B698" t="s">
        <v>5717</v>
      </c>
      <c r="C698">
        <v>521</v>
      </c>
      <c r="D698">
        <v>15</v>
      </c>
      <c r="E698" s="3">
        <f t="shared" si="60"/>
        <v>2.8790786948176583</v>
      </c>
      <c r="F698">
        <v>58</v>
      </c>
      <c r="G698" s="3">
        <f t="shared" si="61"/>
        <v>11.132437619961612</v>
      </c>
      <c r="H698">
        <v>38</v>
      </c>
      <c r="I698" s="3">
        <f t="shared" si="62"/>
        <v>7.2936660268714011</v>
      </c>
      <c r="J698">
        <v>96</v>
      </c>
      <c r="K698" s="3">
        <f t="shared" si="63"/>
        <v>18.426103646833013</v>
      </c>
      <c r="L698">
        <v>73</v>
      </c>
      <c r="M698" s="3">
        <f t="shared" si="64"/>
        <v>14.011516314779271</v>
      </c>
      <c r="N698">
        <v>50</v>
      </c>
      <c r="O698" s="3">
        <f t="shared" si="65"/>
        <v>9.5969289827255277</v>
      </c>
    </row>
    <row r="699" spans="1:15" x14ac:dyDescent="0.3">
      <c r="A699" t="s">
        <v>934</v>
      </c>
      <c r="B699" t="s">
        <v>935</v>
      </c>
      <c r="C699">
        <v>660</v>
      </c>
      <c r="D699">
        <v>19</v>
      </c>
      <c r="E699" s="3">
        <f t="shared" si="60"/>
        <v>2.8787878787878789</v>
      </c>
      <c r="F699">
        <v>67</v>
      </c>
      <c r="G699" s="3">
        <f t="shared" si="61"/>
        <v>10.151515151515152</v>
      </c>
      <c r="H699">
        <v>83</v>
      </c>
      <c r="I699" s="3">
        <f t="shared" si="62"/>
        <v>12.575757575757576</v>
      </c>
      <c r="J699">
        <v>150</v>
      </c>
      <c r="K699" s="3">
        <f t="shared" si="63"/>
        <v>22.727272727272727</v>
      </c>
      <c r="L699">
        <v>85</v>
      </c>
      <c r="M699" s="3">
        <f t="shared" si="64"/>
        <v>12.878787878787879</v>
      </c>
      <c r="N699">
        <v>95</v>
      </c>
      <c r="O699" s="3">
        <f t="shared" si="65"/>
        <v>14.393939393939394</v>
      </c>
    </row>
    <row r="700" spans="1:15" x14ac:dyDescent="0.3">
      <c r="A700" t="s">
        <v>3398</v>
      </c>
      <c r="B700" t="s">
        <v>3399</v>
      </c>
      <c r="C700">
        <v>556</v>
      </c>
      <c r="D700">
        <v>16</v>
      </c>
      <c r="E700" s="3">
        <f t="shared" si="60"/>
        <v>2.877697841726619</v>
      </c>
      <c r="F700">
        <v>71</v>
      </c>
      <c r="G700" s="3">
        <f t="shared" si="61"/>
        <v>12.769784172661872</v>
      </c>
      <c r="H700">
        <v>49</v>
      </c>
      <c r="I700" s="3">
        <f t="shared" si="62"/>
        <v>8.8129496402877692</v>
      </c>
      <c r="J700">
        <v>120</v>
      </c>
      <c r="K700" s="3">
        <f t="shared" si="63"/>
        <v>21.582733812949641</v>
      </c>
      <c r="L700">
        <v>84</v>
      </c>
      <c r="M700" s="3">
        <f t="shared" si="64"/>
        <v>15.107913669064748</v>
      </c>
      <c r="N700">
        <v>64</v>
      </c>
      <c r="O700" s="3">
        <f t="shared" si="65"/>
        <v>11.510791366906476</v>
      </c>
    </row>
    <row r="701" spans="1:15" x14ac:dyDescent="0.3">
      <c r="A701" t="s">
        <v>1866</v>
      </c>
      <c r="B701" t="s">
        <v>1867</v>
      </c>
      <c r="C701">
        <v>869</v>
      </c>
      <c r="D701">
        <v>25</v>
      </c>
      <c r="E701" s="3">
        <f t="shared" si="60"/>
        <v>2.8768699654775602</v>
      </c>
      <c r="F701">
        <v>77</v>
      </c>
      <c r="G701" s="3">
        <f t="shared" si="61"/>
        <v>8.8607594936708853</v>
      </c>
      <c r="H701">
        <v>85</v>
      </c>
      <c r="I701" s="3">
        <f t="shared" si="62"/>
        <v>9.7813578826237055</v>
      </c>
      <c r="J701">
        <v>162</v>
      </c>
      <c r="K701" s="3">
        <f t="shared" si="63"/>
        <v>18.642117376294593</v>
      </c>
      <c r="L701">
        <v>98</v>
      </c>
      <c r="M701" s="3">
        <f t="shared" si="64"/>
        <v>11.277330264672036</v>
      </c>
      <c r="N701">
        <v>107</v>
      </c>
      <c r="O701" s="3">
        <f t="shared" si="65"/>
        <v>12.31300345224396</v>
      </c>
    </row>
    <row r="702" spans="1:15" x14ac:dyDescent="0.3">
      <c r="A702" t="s">
        <v>4326</v>
      </c>
      <c r="B702" t="s">
        <v>4327</v>
      </c>
      <c r="C702">
        <v>661</v>
      </c>
      <c r="D702">
        <v>19</v>
      </c>
      <c r="E702" s="3">
        <f t="shared" si="60"/>
        <v>2.8744326777609683</v>
      </c>
      <c r="F702">
        <v>42</v>
      </c>
      <c r="G702" s="3">
        <f t="shared" si="61"/>
        <v>6.3540090771558244</v>
      </c>
      <c r="H702">
        <v>53</v>
      </c>
      <c r="I702" s="3">
        <f t="shared" si="62"/>
        <v>8.0181543116490168</v>
      </c>
      <c r="J702">
        <v>95</v>
      </c>
      <c r="K702" s="3">
        <f t="shared" si="63"/>
        <v>14.372163388804839</v>
      </c>
      <c r="L702">
        <v>60</v>
      </c>
      <c r="M702" s="3">
        <f t="shared" si="64"/>
        <v>9.0771558245083206</v>
      </c>
      <c r="N702">
        <v>71</v>
      </c>
      <c r="O702" s="3">
        <f t="shared" si="65"/>
        <v>10.741301059001513</v>
      </c>
    </row>
    <row r="703" spans="1:15" x14ac:dyDescent="0.3">
      <c r="A703" t="s">
        <v>120</v>
      </c>
      <c r="B703" t="s">
        <v>121</v>
      </c>
      <c r="C703">
        <v>1044</v>
      </c>
      <c r="D703">
        <v>30</v>
      </c>
      <c r="E703" s="3">
        <f t="shared" si="60"/>
        <v>2.8735632183908044</v>
      </c>
      <c r="F703">
        <v>118</v>
      </c>
      <c r="G703" s="3">
        <f t="shared" si="61"/>
        <v>11.302681992337165</v>
      </c>
      <c r="H703">
        <v>86</v>
      </c>
      <c r="I703" s="3">
        <f t="shared" si="62"/>
        <v>8.2375478927203059</v>
      </c>
      <c r="J703">
        <v>204</v>
      </c>
      <c r="K703" s="3">
        <f t="shared" si="63"/>
        <v>19.540229885057471</v>
      </c>
      <c r="L703">
        <v>147</v>
      </c>
      <c r="M703" s="3">
        <f t="shared" si="64"/>
        <v>14.080459770114942</v>
      </c>
      <c r="N703">
        <v>112</v>
      </c>
      <c r="O703" s="3">
        <f t="shared" si="65"/>
        <v>10.727969348659004</v>
      </c>
    </row>
    <row r="704" spans="1:15" x14ac:dyDescent="0.3">
      <c r="A704" t="s">
        <v>726</v>
      </c>
      <c r="B704" t="s">
        <v>727</v>
      </c>
      <c r="C704">
        <v>557</v>
      </c>
      <c r="D704">
        <v>16</v>
      </c>
      <c r="E704" s="3">
        <f t="shared" si="60"/>
        <v>2.8725314183123878</v>
      </c>
      <c r="F704">
        <v>52</v>
      </c>
      <c r="G704" s="3">
        <f t="shared" si="61"/>
        <v>9.3357271095152594</v>
      </c>
      <c r="H704">
        <v>48</v>
      </c>
      <c r="I704" s="3">
        <f t="shared" si="62"/>
        <v>8.6175942549371634</v>
      </c>
      <c r="J704">
        <v>100</v>
      </c>
      <c r="K704" s="3">
        <f t="shared" si="63"/>
        <v>17.953321364452425</v>
      </c>
      <c r="L704">
        <v>65</v>
      </c>
      <c r="M704" s="3">
        <f t="shared" si="64"/>
        <v>11.669658886894076</v>
      </c>
      <c r="N704">
        <v>64</v>
      </c>
      <c r="O704" s="3">
        <f t="shared" si="65"/>
        <v>11.490125673249551</v>
      </c>
    </row>
    <row r="705" spans="1:15" x14ac:dyDescent="0.3">
      <c r="A705" t="s">
        <v>1692</v>
      </c>
      <c r="B705" t="s">
        <v>1693</v>
      </c>
      <c r="C705">
        <v>627</v>
      </c>
      <c r="D705">
        <v>18</v>
      </c>
      <c r="E705" s="3">
        <f t="shared" si="60"/>
        <v>2.8708133971291865</v>
      </c>
      <c r="F705">
        <v>56</v>
      </c>
      <c r="G705" s="3">
        <f t="shared" si="61"/>
        <v>8.931419457735247</v>
      </c>
      <c r="H705">
        <v>50</v>
      </c>
      <c r="I705" s="3">
        <f t="shared" si="62"/>
        <v>7.9744816586921852</v>
      </c>
      <c r="J705">
        <v>106</v>
      </c>
      <c r="K705" s="3">
        <f t="shared" si="63"/>
        <v>16.905901116427433</v>
      </c>
      <c r="L705">
        <v>72</v>
      </c>
      <c r="M705" s="3">
        <f t="shared" si="64"/>
        <v>11.483253588516746</v>
      </c>
      <c r="N705">
        <v>66</v>
      </c>
      <c r="O705" s="3">
        <f t="shared" si="65"/>
        <v>10.526315789473683</v>
      </c>
    </row>
    <row r="706" spans="1:15" x14ac:dyDescent="0.3">
      <c r="A706" t="s">
        <v>1262</v>
      </c>
      <c r="B706" t="s">
        <v>1263</v>
      </c>
      <c r="C706">
        <v>662</v>
      </c>
      <c r="D706">
        <v>19</v>
      </c>
      <c r="E706" s="3">
        <f t="shared" ref="E706:E769" si="66">D706/C706*100</f>
        <v>2.8700906344410875</v>
      </c>
      <c r="F706">
        <v>74</v>
      </c>
      <c r="G706" s="3">
        <f t="shared" ref="G706:G769" si="67">F706/C706*100</f>
        <v>11.178247734138973</v>
      </c>
      <c r="H706">
        <v>55</v>
      </c>
      <c r="I706" s="3">
        <f t="shared" ref="I706:K769" si="68">H706/C706*100</f>
        <v>8.3081570996978851</v>
      </c>
      <c r="J706">
        <v>129</v>
      </c>
      <c r="K706" s="3">
        <f t="shared" si="63"/>
        <v>19.486404833836858</v>
      </c>
      <c r="L706">
        <v>93</v>
      </c>
      <c r="M706" s="3">
        <f t="shared" si="64"/>
        <v>14.04833836858006</v>
      </c>
      <c r="N706">
        <v>74</v>
      </c>
      <c r="O706" s="3">
        <f t="shared" si="65"/>
        <v>11.178247734138973</v>
      </c>
    </row>
    <row r="707" spans="1:15" x14ac:dyDescent="0.3">
      <c r="A707" t="s">
        <v>5694</v>
      </c>
      <c r="B707" t="s">
        <v>5695</v>
      </c>
      <c r="C707">
        <v>628</v>
      </c>
      <c r="D707">
        <v>18</v>
      </c>
      <c r="E707" s="3">
        <f t="shared" si="66"/>
        <v>2.8662420382165608</v>
      </c>
      <c r="F707">
        <v>55</v>
      </c>
      <c r="G707" s="3">
        <f t="shared" si="67"/>
        <v>8.7579617834394892</v>
      </c>
      <c r="H707">
        <v>35</v>
      </c>
      <c r="I707" s="3">
        <f t="shared" si="68"/>
        <v>5.5732484076433124</v>
      </c>
      <c r="J707">
        <v>90</v>
      </c>
      <c r="K707" s="3">
        <f t="shared" ref="K707:K770" si="69">J707/C707*100</f>
        <v>14.331210191082802</v>
      </c>
      <c r="L707">
        <v>72</v>
      </c>
      <c r="M707" s="3">
        <f t="shared" ref="M707:M770" si="70">L707/C707*100</f>
        <v>11.464968152866243</v>
      </c>
      <c r="N707">
        <v>51</v>
      </c>
      <c r="O707" s="3">
        <f t="shared" ref="O707:O770" si="71">N707/C707*100</f>
        <v>8.1210191082802545</v>
      </c>
    </row>
    <row r="708" spans="1:15" x14ac:dyDescent="0.3">
      <c r="A708" t="s">
        <v>1722</v>
      </c>
      <c r="B708" t="s">
        <v>1723</v>
      </c>
      <c r="C708">
        <v>349</v>
      </c>
      <c r="D708">
        <v>10</v>
      </c>
      <c r="E708" s="3">
        <f t="shared" si="66"/>
        <v>2.8653295128939829</v>
      </c>
      <c r="F708">
        <v>31</v>
      </c>
      <c r="G708" s="3">
        <f t="shared" si="67"/>
        <v>8.8825214899713476</v>
      </c>
      <c r="H708">
        <v>40</v>
      </c>
      <c r="I708" s="3">
        <f t="shared" si="68"/>
        <v>11.461318051575931</v>
      </c>
      <c r="J708">
        <v>71</v>
      </c>
      <c r="K708" s="3">
        <f t="shared" si="69"/>
        <v>20.343839541547279</v>
      </c>
      <c r="L708">
        <v>40</v>
      </c>
      <c r="M708" s="3">
        <f t="shared" si="70"/>
        <v>11.461318051575931</v>
      </c>
      <c r="N708">
        <v>47</v>
      </c>
      <c r="O708" s="3">
        <f t="shared" si="71"/>
        <v>13.46704871060172</v>
      </c>
    </row>
    <row r="709" spans="1:15" x14ac:dyDescent="0.3">
      <c r="A709" t="s">
        <v>3656</v>
      </c>
      <c r="B709" t="s">
        <v>3657</v>
      </c>
      <c r="C709">
        <v>349</v>
      </c>
      <c r="D709">
        <v>10</v>
      </c>
      <c r="E709" s="3">
        <f t="shared" si="66"/>
        <v>2.8653295128939829</v>
      </c>
      <c r="F709">
        <v>44</v>
      </c>
      <c r="G709" s="3">
        <f t="shared" si="67"/>
        <v>12.607449856733524</v>
      </c>
      <c r="H709">
        <v>14</v>
      </c>
      <c r="I709" s="3">
        <f t="shared" si="68"/>
        <v>4.0114613180515759</v>
      </c>
      <c r="J709">
        <v>58</v>
      </c>
      <c r="K709" s="3">
        <f t="shared" si="69"/>
        <v>16.618911174785101</v>
      </c>
      <c r="L709">
        <v>51</v>
      </c>
      <c r="M709" s="3">
        <f t="shared" si="70"/>
        <v>14.613180515759314</v>
      </c>
      <c r="N709">
        <v>24</v>
      </c>
      <c r="O709" s="3">
        <f t="shared" si="71"/>
        <v>6.8767908309455592</v>
      </c>
    </row>
    <row r="710" spans="1:15" x14ac:dyDescent="0.3">
      <c r="A710" t="s">
        <v>4164</v>
      </c>
      <c r="B710" t="s">
        <v>4165</v>
      </c>
      <c r="C710">
        <v>2443</v>
      </c>
      <c r="D710">
        <v>70</v>
      </c>
      <c r="E710" s="3">
        <f t="shared" si="66"/>
        <v>2.8653295128939829</v>
      </c>
      <c r="F710">
        <v>229</v>
      </c>
      <c r="G710" s="3">
        <f t="shared" si="67"/>
        <v>9.3737208350388865</v>
      </c>
      <c r="H710">
        <v>210</v>
      </c>
      <c r="I710" s="3">
        <f t="shared" si="68"/>
        <v>8.5959885386819472</v>
      </c>
      <c r="J710">
        <v>439</v>
      </c>
      <c r="K710" s="3">
        <f t="shared" si="69"/>
        <v>17.969709373720836</v>
      </c>
      <c r="L710">
        <v>287</v>
      </c>
      <c r="M710" s="3">
        <f t="shared" si="70"/>
        <v>11.74785100286533</v>
      </c>
      <c r="N710">
        <v>276</v>
      </c>
      <c r="O710" s="3">
        <f t="shared" si="71"/>
        <v>11.297584936553417</v>
      </c>
    </row>
    <row r="711" spans="1:15" x14ac:dyDescent="0.3">
      <c r="A711" t="s">
        <v>4224</v>
      </c>
      <c r="B711" t="s">
        <v>4225</v>
      </c>
      <c r="C711">
        <v>349</v>
      </c>
      <c r="D711">
        <v>10</v>
      </c>
      <c r="E711" s="3">
        <f t="shared" si="66"/>
        <v>2.8653295128939829</v>
      </c>
      <c r="F711">
        <v>27</v>
      </c>
      <c r="G711" s="3">
        <f t="shared" si="67"/>
        <v>7.7363896848137532</v>
      </c>
      <c r="H711">
        <v>27</v>
      </c>
      <c r="I711" s="3">
        <f t="shared" si="68"/>
        <v>7.7363896848137532</v>
      </c>
      <c r="J711">
        <v>54</v>
      </c>
      <c r="K711" s="3">
        <f t="shared" si="69"/>
        <v>15.472779369627506</v>
      </c>
      <c r="L711">
        <v>35</v>
      </c>
      <c r="M711" s="3">
        <f t="shared" si="70"/>
        <v>10.028653295128938</v>
      </c>
      <c r="N711">
        <v>37</v>
      </c>
      <c r="O711" s="3">
        <f t="shared" si="71"/>
        <v>10.601719197707736</v>
      </c>
    </row>
    <row r="712" spans="1:15" x14ac:dyDescent="0.3">
      <c r="A712" t="s">
        <v>3196</v>
      </c>
      <c r="B712" t="s">
        <v>3197</v>
      </c>
      <c r="C712">
        <v>1606</v>
      </c>
      <c r="D712">
        <v>46</v>
      </c>
      <c r="E712" s="3">
        <f t="shared" si="66"/>
        <v>2.8642590286425902</v>
      </c>
      <c r="F712">
        <v>202</v>
      </c>
      <c r="G712" s="3">
        <f t="shared" si="67"/>
        <v>12.577833125778332</v>
      </c>
      <c r="H712">
        <v>120</v>
      </c>
      <c r="I712" s="3">
        <f t="shared" si="68"/>
        <v>7.4719800747198004</v>
      </c>
      <c r="J712">
        <v>322</v>
      </c>
      <c r="K712" s="3">
        <f t="shared" si="69"/>
        <v>20.049813200498132</v>
      </c>
      <c r="L712">
        <v>244</v>
      </c>
      <c r="M712" s="3">
        <f t="shared" si="70"/>
        <v>15.193026151930262</v>
      </c>
      <c r="N712">
        <v>161</v>
      </c>
      <c r="O712" s="3">
        <f t="shared" si="71"/>
        <v>10.024906600249066</v>
      </c>
    </row>
    <row r="713" spans="1:15" x14ac:dyDescent="0.3">
      <c r="A713" t="s">
        <v>4220</v>
      </c>
      <c r="B713" t="s">
        <v>4221</v>
      </c>
      <c r="C713">
        <v>699</v>
      </c>
      <c r="D713">
        <v>20</v>
      </c>
      <c r="E713" s="3">
        <f t="shared" si="66"/>
        <v>2.8612303290414878</v>
      </c>
      <c r="F713">
        <v>98</v>
      </c>
      <c r="G713" s="3">
        <f t="shared" si="67"/>
        <v>14.020028612303289</v>
      </c>
      <c r="H713">
        <v>28</v>
      </c>
      <c r="I713" s="3">
        <f t="shared" si="68"/>
        <v>4.0057224606580828</v>
      </c>
      <c r="J713">
        <v>126</v>
      </c>
      <c r="K713" s="3">
        <f t="shared" si="69"/>
        <v>18.025751072961373</v>
      </c>
      <c r="L713">
        <v>116</v>
      </c>
      <c r="M713" s="3">
        <f t="shared" si="70"/>
        <v>16.595135908440632</v>
      </c>
      <c r="N713">
        <v>48</v>
      </c>
      <c r="O713" s="3">
        <f t="shared" si="71"/>
        <v>6.866952789699571</v>
      </c>
    </row>
    <row r="714" spans="1:15" x14ac:dyDescent="0.3">
      <c r="A714" t="s">
        <v>3080</v>
      </c>
      <c r="B714" t="s">
        <v>3081</v>
      </c>
      <c r="C714">
        <v>734</v>
      </c>
      <c r="D714">
        <v>21</v>
      </c>
      <c r="E714" s="3">
        <f t="shared" si="66"/>
        <v>2.8610354223433241</v>
      </c>
      <c r="F714">
        <v>102</v>
      </c>
      <c r="G714" s="3">
        <f t="shared" si="67"/>
        <v>13.896457765667575</v>
      </c>
      <c r="H714">
        <v>66</v>
      </c>
      <c r="I714" s="3">
        <f t="shared" si="68"/>
        <v>8.9918256130790191</v>
      </c>
      <c r="J714">
        <v>168</v>
      </c>
      <c r="K714" s="3">
        <f t="shared" si="69"/>
        <v>22.888283378746593</v>
      </c>
      <c r="L714">
        <v>120</v>
      </c>
      <c r="M714" s="3">
        <f t="shared" si="70"/>
        <v>16.348773841961854</v>
      </c>
      <c r="N714">
        <v>84</v>
      </c>
      <c r="O714" s="3">
        <f t="shared" si="71"/>
        <v>11.444141689373296</v>
      </c>
    </row>
    <row r="715" spans="1:15" x14ac:dyDescent="0.3">
      <c r="A715" t="s">
        <v>612</v>
      </c>
      <c r="B715" t="s">
        <v>613</v>
      </c>
      <c r="C715">
        <v>875</v>
      </c>
      <c r="D715">
        <v>25</v>
      </c>
      <c r="E715" s="3">
        <f t="shared" si="66"/>
        <v>2.8571428571428572</v>
      </c>
      <c r="F715">
        <v>95</v>
      </c>
      <c r="G715" s="3">
        <f t="shared" si="67"/>
        <v>10.857142857142858</v>
      </c>
      <c r="H715">
        <v>66</v>
      </c>
      <c r="I715" s="3">
        <f t="shared" si="68"/>
        <v>7.5428571428571427</v>
      </c>
      <c r="J715">
        <v>161</v>
      </c>
      <c r="K715" s="3">
        <f t="shared" si="69"/>
        <v>18.399999999999999</v>
      </c>
      <c r="L715">
        <v>119</v>
      </c>
      <c r="M715" s="3">
        <f t="shared" si="70"/>
        <v>13.600000000000001</v>
      </c>
      <c r="N715">
        <v>88</v>
      </c>
      <c r="O715" s="3">
        <f t="shared" si="71"/>
        <v>10.057142857142857</v>
      </c>
    </row>
    <row r="716" spans="1:15" x14ac:dyDescent="0.3">
      <c r="A716" t="s">
        <v>1046</v>
      </c>
      <c r="B716" t="s">
        <v>1047</v>
      </c>
      <c r="C716">
        <v>490</v>
      </c>
      <c r="D716">
        <v>14</v>
      </c>
      <c r="E716" s="3">
        <f t="shared" si="66"/>
        <v>2.8571428571428572</v>
      </c>
      <c r="F716">
        <v>60</v>
      </c>
      <c r="G716" s="3">
        <f t="shared" si="67"/>
        <v>12.244897959183673</v>
      </c>
      <c r="H716">
        <v>45</v>
      </c>
      <c r="I716" s="3">
        <f t="shared" si="68"/>
        <v>9.183673469387756</v>
      </c>
      <c r="J716">
        <v>105</v>
      </c>
      <c r="K716" s="3">
        <f t="shared" si="69"/>
        <v>21.428571428571427</v>
      </c>
      <c r="L716">
        <v>74</v>
      </c>
      <c r="M716" s="3">
        <f t="shared" si="70"/>
        <v>15.102040816326531</v>
      </c>
      <c r="N716">
        <v>59</v>
      </c>
      <c r="O716" s="3">
        <f t="shared" si="71"/>
        <v>12.040816326530612</v>
      </c>
    </row>
    <row r="717" spans="1:15" x14ac:dyDescent="0.3">
      <c r="A717" t="s">
        <v>1504</v>
      </c>
      <c r="B717" t="s">
        <v>1505</v>
      </c>
      <c r="C717">
        <v>630</v>
      </c>
      <c r="D717">
        <v>18</v>
      </c>
      <c r="E717" s="3">
        <f t="shared" si="66"/>
        <v>2.8571428571428572</v>
      </c>
      <c r="F717">
        <v>39</v>
      </c>
      <c r="G717" s="3">
        <f t="shared" si="67"/>
        <v>6.1904761904761907</v>
      </c>
      <c r="H717">
        <v>89</v>
      </c>
      <c r="I717" s="3">
        <f t="shared" si="68"/>
        <v>14.126984126984127</v>
      </c>
      <c r="J717">
        <v>128</v>
      </c>
      <c r="K717" s="3">
        <f t="shared" si="69"/>
        <v>20.317460317460316</v>
      </c>
      <c r="L717">
        <v>57</v>
      </c>
      <c r="M717" s="3">
        <f t="shared" si="70"/>
        <v>9.0476190476190474</v>
      </c>
      <c r="N717">
        <v>105</v>
      </c>
      <c r="O717" s="3">
        <f t="shared" si="71"/>
        <v>16.666666666666664</v>
      </c>
    </row>
    <row r="718" spans="1:15" x14ac:dyDescent="0.3">
      <c r="A718" t="s">
        <v>1740</v>
      </c>
      <c r="B718" t="s">
        <v>1741</v>
      </c>
      <c r="C718">
        <v>350</v>
      </c>
      <c r="D718">
        <v>10</v>
      </c>
      <c r="E718" s="3">
        <f t="shared" si="66"/>
        <v>2.8571428571428572</v>
      </c>
      <c r="F718">
        <v>26</v>
      </c>
      <c r="G718" s="3">
        <f t="shared" si="67"/>
        <v>7.4285714285714288</v>
      </c>
      <c r="H718">
        <v>43</v>
      </c>
      <c r="I718" s="3">
        <f t="shared" si="68"/>
        <v>12.285714285714286</v>
      </c>
      <c r="J718">
        <v>69</v>
      </c>
      <c r="K718" s="3">
        <f t="shared" si="69"/>
        <v>19.714285714285715</v>
      </c>
      <c r="L718">
        <v>36</v>
      </c>
      <c r="M718" s="3">
        <f t="shared" si="70"/>
        <v>10.285714285714285</v>
      </c>
      <c r="N718">
        <v>51</v>
      </c>
      <c r="O718" s="3">
        <f t="shared" si="71"/>
        <v>14.571428571428571</v>
      </c>
    </row>
    <row r="719" spans="1:15" x14ac:dyDescent="0.3">
      <c r="A719" t="s">
        <v>2640</v>
      </c>
      <c r="B719" t="s">
        <v>2641</v>
      </c>
      <c r="C719">
        <v>175</v>
      </c>
      <c r="D719">
        <v>5</v>
      </c>
      <c r="E719" s="3">
        <f t="shared" si="66"/>
        <v>2.8571428571428572</v>
      </c>
      <c r="F719">
        <v>19</v>
      </c>
      <c r="G719" s="3">
        <f t="shared" si="67"/>
        <v>10.857142857142858</v>
      </c>
      <c r="H719">
        <v>21</v>
      </c>
      <c r="I719" s="3">
        <f t="shared" si="68"/>
        <v>12</v>
      </c>
      <c r="J719">
        <v>40</v>
      </c>
      <c r="K719" s="3">
        <f t="shared" si="69"/>
        <v>22.857142857142858</v>
      </c>
      <c r="L719">
        <v>24</v>
      </c>
      <c r="M719" s="3">
        <f t="shared" si="70"/>
        <v>13.714285714285715</v>
      </c>
      <c r="N719">
        <v>25</v>
      </c>
      <c r="O719" s="3">
        <f t="shared" si="71"/>
        <v>14.285714285714285</v>
      </c>
    </row>
    <row r="720" spans="1:15" x14ac:dyDescent="0.3">
      <c r="A720" t="s">
        <v>5346</v>
      </c>
      <c r="B720" t="s">
        <v>5347</v>
      </c>
      <c r="C720">
        <v>140</v>
      </c>
      <c r="D720">
        <v>4</v>
      </c>
      <c r="E720" s="3">
        <f t="shared" si="66"/>
        <v>2.8571428571428572</v>
      </c>
      <c r="F720">
        <v>12</v>
      </c>
      <c r="G720" s="3">
        <f t="shared" si="67"/>
        <v>8.5714285714285712</v>
      </c>
      <c r="H720">
        <v>17</v>
      </c>
      <c r="I720" s="3">
        <f t="shared" si="68"/>
        <v>12.142857142857142</v>
      </c>
      <c r="J720">
        <v>29</v>
      </c>
      <c r="K720" s="3">
        <f t="shared" si="69"/>
        <v>20.714285714285715</v>
      </c>
      <c r="L720">
        <v>16</v>
      </c>
      <c r="M720" s="3">
        <f t="shared" si="70"/>
        <v>11.428571428571429</v>
      </c>
      <c r="N720">
        <v>21</v>
      </c>
      <c r="O720" s="3">
        <f t="shared" si="71"/>
        <v>15</v>
      </c>
    </row>
    <row r="721" spans="1:15" x14ac:dyDescent="0.3">
      <c r="A721" t="s">
        <v>2310</v>
      </c>
      <c r="B721" t="s">
        <v>2311</v>
      </c>
      <c r="C721">
        <v>1436</v>
      </c>
      <c r="D721">
        <v>41</v>
      </c>
      <c r="E721" s="3">
        <f t="shared" si="66"/>
        <v>2.8551532033426184</v>
      </c>
      <c r="F721">
        <v>117</v>
      </c>
      <c r="G721" s="3">
        <f t="shared" si="67"/>
        <v>8.1476323119777163</v>
      </c>
      <c r="H721">
        <v>121</v>
      </c>
      <c r="I721" s="3">
        <f t="shared" si="68"/>
        <v>8.4261838440111418</v>
      </c>
      <c r="J721">
        <v>238</v>
      </c>
      <c r="K721" s="3">
        <f t="shared" si="69"/>
        <v>16.573816155988858</v>
      </c>
      <c r="L721">
        <v>155</v>
      </c>
      <c r="M721" s="3">
        <f t="shared" si="70"/>
        <v>10.793871866295264</v>
      </c>
      <c r="N721">
        <v>157</v>
      </c>
      <c r="O721" s="3">
        <f t="shared" si="71"/>
        <v>10.933147632311977</v>
      </c>
    </row>
    <row r="722" spans="1:15" x14ac:dyDescent="0.3">
      <c r="A722" t="s">
        <v>1218</v>
      </c>
      <c r="B722" t="s">
        <v>1219</v>
      </c>
      <c r="C722">
        <v>631</v>
      </c>
      <c r="D722">
        <v>18</v>
      </c>
      <c r="E722" s="3">
        <f t="shared" si="66"/>
        <v>2.8526148969889067</v>
      </c>
      <c r="F722">
        <v>46</v>
      </c>
      <c r="G722" s="3">
        <f t="shared" si="67"/>
        <v>7.2900158478605386</v>
      </c>
      <c r="H722">
        <v>60</v>
      </c>
      <c r="I722" s="3">
        <f t="shared" si="68"/>
        <v>9.5087163232963547</v>
      </c>
      <c r="J722">
        <v>106</v>
      </c>
      <c r="K722" s="3">
        <f t="shared" si="69"/>
        <v>16.798732171156892</v>
      </c>
      <c r="L722">
        <v>63</v>
      </c>
      <c r="M722" s="3">
        <f t="shared" si="70"/>
        <v>9.9841521394611714</v>
      </c>
      <c r="N722">
        <v>76</v>
      </c>
      <c r="O722" s="3">
        <f t="shared" si="71"/>
        <v>12.044374009508717</v>
      </c>
    </row>
    <row r="723" spans="1:15" x14ac:dyDescent="0.3">
      <c r="A723" t="s">
        <v>3704</v>
      </c>
      <c r="B723" t="s">
        <v>3705</v>
      </c>
      <c r="C723">
        <v>526</v>
      </c>
      <c r="D723">
        <v>15</v>
      </c>
      <c r="E723" s="3">
        <f t="shared" si="66"/>
        <v>2.8517110266159698</v>
      </c>
      <c r="F723">
        <v>63</v>
      </c>
      <c r="G723" s="3">
        <f t="shared" si="67"/>
        <v>11.977186311787072</v>
      </c>
      <c r="H723">
        <v>53</v>
      </c>
      <c r="I723" s="3">
        <f t="shared" si="68"/>
        <v>10.076045627376425</v>
      </c>
      <c r="J723">
        <v>116</v>
      </c>
      <c r="K723" s="3">
        <f t="shared" si="69"/>
        <v>22.053231939163499</v>
      </c>
      <c r="L723">
        <v>76</v>
      </c>
      <c r="M723" s="3">
        <f t="shared" si="70"/>
        <v>14.448669201520911</v>
      </c>
      <c r="N723">
        <v>64</v>
      </c>
      <c r="O723" s="3">
        <f t="shared" si="71"/>
        <v>12.167300380228136</v>
      </c>
    </row>
    <row r="724" spans="1:15" x14ac:dyDescent="0.3">
      <c r="A724" t="s">
        <v>4404</v>
      </c>
      <c r="B724" t="s">
        <v>4405</v>
      </c>
      <c r="C724">
        <v>421</v>
      </c>
      <c r="D724">
        <v>12</v>
      </c>
      <c r="E724" s="3">
        <f t="shared" si="66"/>
        <v>2.8503562945368173</v>
      </c>
      <c r="F724">
        <v>46</v>
      </c>
      <c r="G724" s="3">
        <f t="shared" si="67"/>
        <v>10.926365795724466</v>
      </c>
      <c r="H724">
        <v>32</v>
      </c>
      <c r="I724" s="3">
        <f t="shared" si="68"/>
        <v>7.6009501187648461</v>
      </c>
      <c r="J724">
        <v>78</v>
      </c>
      <c r="K724" s="3">
        <f t="shared" si="69"/>
        <v>18.527315914489311</v>
      </c>
      <c r="L724">
        <v>57</v>
      </c>
      <c r="M724" s="3">
        <f t="shared" si="70"/>
        <v>13.539192399049881</v>
      </c>
      <c r="N724">
        <v>42</v>
      </c>
      <c r="O724" s="3">
        <f t="shared" si="71"/>
        <v>9.9762470308788593</v>
      </c>
    </row>
    <row r="725" spans="1:15" x14ac:dyDescent="0.3">
      <c r="A725" t="s">
        <v>3188</v>
      </c>
      <c r="B725" t="s">
        <v>3189</v>
      </c>
      <c r="C725">
        <v>3546</v>
      </c>
      <c r="D725">
        <v>101</v>
      </c>
      <c r="E725" s="3">
        <f t="shared" si="66"/>
        <v>2.8482797518330516</v>
      </c>
      <c r="F725">
        <v>323</v>
      </c>
      <c r="G725" s="3">
        <f t="shared" si="67"/>
        <v>9.1088550479413435</v>
      </c>
      <c r="H725">
        <v>283</v>
      </c>
      <c r="I725" s="3">
        <f t="shared" si="68"/>
        <v>7.9808234630569661</v>
      </c>
      <c r="J725">
        <v>606</v>
      </c>
      <c r="K725" s="3">
        <f t="shared" si="69"/>
        <v>17.089678510998308</v>
      </c>
      <c r="L725">
        <v>416</v>
      </c>
      <c r="M725" s="3">
        <f t="shared" si="70"/>
        <v>11.731528482797518</v>
      </c>
      <c r="N725">
        <v>380</v>
      </c>
      <c r="O725" s="3">
        <f t="shared" si="71"/>
        <v>10.716300056401579</v>
      </c>
    </row>
    <row r="726" spans="1:15" x14ac:dyDescent="0.3">
      <c r="A726" t="s">
        <v>3280</v>
      </c>
      <c r="B726" t="s">
        <v>3281</v>
      </c>
      <c r="C726">
        <v>316</v>
      </c>
      <c r="D726">
        <v>9</v>
      </c>
      <c r="E726" s="3">
        <f t="shared" si="66"/>
        <v>2.8481012658227849</v>
      </c>
      <c r="F726">
        <v>43</v>
      </c>
      <c r="G726" s="3">
        <f t="shared" si="67"/>
        <v>13.60759493670886</v>
      </c>
      <c r="H726">
        <v>22</v>
      </c>
      <c r="I726" s="3">
        <f t="shared" si="68"/>
        <v>6.962025316455696</v>
      </c>
      <c r="J726">
        <v>65</v>
      </c>
      <c r="K726" s="3">
        <f t="shared" si="69"/>
        <v>20.569620253164558</v>
      </c>
      <c r="L726">
        <v>50</v>
      </c>
      <c r="M726" s="3">
        <f t="shared" si="70"/>
        <v>15.822784810126583</v>
      </c>
      <c r="N726">
        <v>31</v>
      </c>
      <c r="O726" s="3">
        <f t="shared" si="71"/>
        <v>9.81012658227848</v>
      </c>
    </row>
    <row r="727" spans="1:15" x14ac:dyDescent="0.3">
      <c r="A727" t="s">
        <v>684</v>
      </c>
      <c r="B727" t="s">
        <v>685</v>
      </c>
      <c r="C727">
        <v>703</v>
      </c>
      <c r="D727">
        <v>20</v>
      </c>
      <c r="E727" s="3">
        <f t="shared" si="66"/>
        <v>2.8449502133712659</v>
      </c>
      <c r="F727">
        <v>65</v>
      </c>
      <c r="G727" s="3">
        <f t="shared" si="67"/>
        <v>9.2460881934566146</v>
      </c>
      <c r="H727">
        <v>63</v>
      </c>
      <c r="I727" s="3">
        <f t="shared" si="68"/>
        <v>8.9615931721194872</v>
      </c>
      <c r="J727">
        <v>128</v>
      </c>
      <c r="K727" s="3">
        <f t="shared" si="69"/>
        <v>18.207681365576104</v>
      </c>
      <c r="L727">
        <v>82</v>
      </c>
      <c r="M727" s="3">
        <f t="shared" si="70"/>
        <v>11.664295874822191</v>
      </c>
      <c r="N727">
        <v>81</v>
      </c>
      <c r="O727" s="3">
        <f t="shared" si="71"/>
        <v>11.522048364153626</v>
      </c>
    </row>
    <row r="728" spans="1:15" x14ac:dyDescent="0.3">
      <c r="A728" t="s">
        <v>100</v>
      </c>
      <c r="B728" t="s">
        <v>101</v>
      </c>
      <c r="C728">
        <v>211</v>
      </c>
      <c r="D728">
        <v>6</v>
      </c>
      <c r="E728" s="3">
        <f t="shared" si="66"/>
        <v>2.8436018957345972</v>
      </c>
      <c r="F728">
        <v>27</v>
      </c>
      <c r="G728" s="3">
        <f t="shared" si="67"/>
        <v>12.796208530805686</v>
      </c>
      <c r="H728">
        <v>4</v>
      </c>
      <c r="I728" s="3">
        <f t="shared" si="68"/>
        <v>1.8957345971563981</v>
      </c>
      <c r="J728">
        <v>31</v>
      </c>
      <c r="K728" s="3">
        <f t="shared" si="69"/>
        <v>14.691943127962084</v>
      </c>
      <c r="L728">
        <v>32</v>
      </c>
      <c r="M728" s="3">
        <f t="shared" si="70"/>
        <v>15.165876777251185</v>
      </c>
      <c r="N728">
        <v>10</v>
      </c>
      <c r="O728" s="3">
        <f t="shared" si="71"/>
        <v>4.7393364928909953</v>
      </c>
    </row>
    <row r="729" spans="1:15" x14ac:dyDescent="0.3">
      <c r="A729" t="s">
        <v>4430</v>
      </c>
      <c r="B729" t="s">
        <v>4431</v>
      </c>
      <c r="C729">
        <v>352</v>
      </c>
      <c r="D729">
        <v>10</v>
      </c>
      <c r="E729" s="3">
        <f t="shared" si="66"/>
        <v>2.8409090909090908</v>
      </c>
      <c r="F729">
        <v>30</v>
      </c>
      <c r="G729" s="3">
        <f t="shared" si="67"/>
        <v>8.5227272727272716</v>
      </c>
      <c r="H729">
        <v>18</v>
      </c>
      <c r="I729" s="3">
        <f t="shared" si="68"/>
        <v>5.1136363636363642</v>
      </c>
      <c r="J729">
        <v>48</v>
      </c>
      <c r="K729" s="3">
        <f t="shared" si="69"/>
        <v>13.636363636363635</v>
      </c>
      <c r="L729">
        <v>39</v>
      </c>
      <c r="M729" s="3">
        <f t="shared" si="70"/>
        <v>11.079545454545455</v>
      </c>
      <c r="N729">
        <v>28</v>
      </c>
      <c r="O729" s="3">
        <f t="shared" si="71"/>
        <v>7.9545454545454541</v>
      </c>
    </row>
    <row r="730" spans="1:15" x14ac:dyDescent="0.3">
      <c r="A730" t="s">
        <v>2918</v>
      </c>
      <c r="B730" t="s">
        <v>2919</v>
      </c>
      <c r="C730">
        <v>493</v>
      </c>
      <c r="D730">
        <v>14</v>
      </c>
      <c r="E730" s="3">
        <f t="shared" si="66"/>
        <v>2.8397565922920891</v>
      </c>
      <c r="F730">
        <v>31</v>
      </c>
      <c r="G730" s="3">
        <f t="shared" si="67"/>
        <v>6.2880324543610548</v>
      </c>
      <c r="H730">
        <v>82</v>
      </c>
      <c r="I730" s="3">
        <f t="shared" si="68"/>
        <v>16.632860040567952</v>
      </c>
      <c r="J730">
        <v>113</v>
      </c>
      <c r="K730" s="3">
        <f t="shared" si="69"/>
        <v>22.920892494929006</v>
      </c>
      <c r="L730">
        <v>43</v>
      </c>
      <c r="M730" s="3">
        <f t="shared" si="70"/>
        <v>8.7221095334685597</v>
      </c>
      <c r="N730">
        <v>92</v>
      </c>
      <c r="O730" s="3">
        <f t="shared" si="71"/>
        <v>18.661257606490871</v>
      </c>
    </row>
    <row r="731" spans="1:15" x14ac:dyDescent="0.3">
      <c r="A731" t="s">
        <v>5498</v>
      </c>
      <c r="B731" t="s">
        <v>5499</v>
      </c>
      <c r="C731">
        <v>317</v>
      </c>
      <c r="D731">
        <v>9</v>
      </c>
      <c r="E731" s="3">
        <f t="shared" si="66"/>
        <v>2.8391167192429023</v>
      </c>
      <c r="F731">
        <v>33</v>
      </c>
      <c r="G731" s="3">
        <f t="shared" si="67"/>
        <v>10.410094637223976</v>
      </c>
      <c r="H731">
        <v>32</v>
      </c>
      <c r="I731" s="3">
        <f t="shared" si="68"/>
        <v>10.094637223974763</v>
      </c>
      <c r="J731">
        <v>65</v>
      </c>
      <c r="K731" s="3">
        <f t="shared" si="69"/>
        <v>20.504731861198739</v>
      </c>
      <c r="L731">
        <v>41</v>
      </c>
      <c r="M731" s="3">
        <f t="shared" si="70"/>
        <v>12.933753943217665</v>
      </c>
      <c r="N731">
        <v>40</v>
      </c>
      <c r="O731" s="3">
        <f t="shared" si="71"/>
        <v>12.618296529968454</v>
      </c>
    </row>
    <row r="732" spans="1:15" x14ac:dyDescent="0.3">
      <c r="A732" t="s">
        <v>3372</v>
      </c>
      <c r="B732" t="s">
        <v>3373</v>
      </c>
      <c r="C732">
        <v>141</v>
      </c>
      <c r="D732">
        <v>4</v>
      </c>
      <c r="E732" s="3">
        <f t="shared" si="66"/>
        <v>2.8368794326241136</v>
      </c>
      <c r="F732">
        <v>11</v>
      </c>
      <c r="G732" s="3">
        <f t="shared" si="67"/>
        <v>7.8014184397163122</v>
      </c>
      <c r="H732">
        <v>16</v>
      </c>
      <c r="I732" s="3">
        <f t="shared" si="68"/>
        <v>11.347517730496454</v>
      </c>
      <c r="J732">
        <v>27</v>
      </c>
      <c r="K732" s="3">
        <f t="shared" si="69"/>
        <v>19.148936170212767</v>
      </c>
      <c r="L732">
        <v>15</v>
      </c>
      <c r="M732" s="3">
        <f t="shared" si="70"/>
        <v>10.638297872340425</v>
      </c>
      <c r="N732">
        <v>20</v>
      </c>
      <c r="O732" s="3">
        <f t="shared" si="71"/>
        <v>14.184397163120568</v>
      </c>
    </row>
    <row r="733" spans="1:15" x14ac:dyDescent="0.3">
      <c r="A733" t="s">
        <v>5118</v>
      </c>
      <c r="B733" t="s">
        <v>5119</v>
      </c>
      <c r="C733">
        <v>423</v>
      </c>
      <c r="D733">
        <v>12</v>
      </c>
      <c r="E733" s="3">
        <f t="shared" si="66"/>
        <v>2.8368794326241136</v>
      </c>
      <c r="F733">
        <v>36</v>
      </c>
      <c r="G733" s="3">
        <f t="shared" si="67"/>
        <v>8.5106382978723403</v>
      </c>
      <c r="H733">
        <v>51</v>
      </c>
      <c r="I733" s="3">
        <f t="shared" si="68"/>
        <v>12.056737588652481</v>
      </c>
      <c r="J733">
        <v>87</v>
      </c>
      <c r="K733" s="3">
        <f t="shared" si="69"/>
        <v>20.567375886524822</v>
      </c>
      <c r="L733">
        <v>48</v>
      </c>
      <c r="M733" s="3">
        <f t="shared" si="70"/>
        <v>11.347517730496454</v>
      </c>
      <c r="N733">
        <v>61</v>
      </c>
      <c r="O733" s="3">
        <f t="shared" si="71"/>
        <v>14.420803782505912</v>
      </c>
    </row>
    <row r="734" spans="1:15" x14ac:dyDescent="0.3">
      <c r="A734" t="s">
        <v>4346</v>
      </c>
      <c r="B734" t="s">
        <v>4347</v>
      </c>
      <c r="C734">
        <v>494</v>
      </c>
      <c r="D734">
        <v>14</v>
      </c>
      <c r="E734" s="3">
        <f t="shared" si="66"/>
        <v>2.834008097165992</v>
      </c>
      <c r="F734">
        <v>79</v>
      </c>
      <c r="G734" s="3">
        <f t="shared" si="67"/>
        <v>15.991902834008098</v>
      </c>
      <c r="H734">
        <v>51</v>
      </c>
      <c r="I734" s="3">
        <f t="shared" si="68"/>
        <v>10.323886639676113</v>
      </c>
      <c r="J734">
        <v>130</v>
      </c>
      <c r="K734" s="3">
        <f t="shared" si="69"/>
        <v>26.315789473684209</v>
      </c>
      <c r="L734">
        <v>92</v>
      </c>
      <c r="M734" s="3">
        <f t="shared" si="70"/>
        <v>18.623481781376519</v>
      </c>
      <c r="N734">
        <v>63</v>
      </c>
      <c r="O734" s="3">
        <f t="shared" si="71"/>
        <v>12.753036437246964</v>
      </c>
    </row>
    <row r="735" spans="1:15" x14ac:dyDescent="0.3">
      <c r="A735" t="s">
        <v>1854</v>
      </c>
      <c r="B735" t="s">
        <v>1855</v>
      </c>
      <c r="C735">
        <v>1060</v>
      </c>
      <c r="D735">
        <v>30</v>
      </c>
      <c r="E735" s="3">
        <f t="shared" si="66"/>
        <v>2.8301886792452833</v>
      </c>
      <c r="F735">
        <v>126</v>
      </c>
      <c r="G735" s="3">
        <f t="shared" si="67"/>
        <v>11.886792452830189</v>
      </c>
      <c r="H735">
        <v>71</v>
      </c>
      <c r="I735" s="3">
        <f t="shared" si="68"/>
        <v>6.6981132075471699</v>
      </c>
      <c r="J735">
        <v>197</v>
      </c>
      <c r="K735" s="3">
        <f t="shared" si="69"/>
        <v>18.584905660377355</v>
      </c>
      <c r="L735">
        <v>155</v>
      </c>
      <c r="M735" s="3">
        <f t="shared" si="70"/>
        <v>14.622641509433961</v>
      </c>
      <c r="N735">
        <v>96</v>
      </c>
      <c r="O735" s="3">
        <f t="shared" si="71"/>
        <v>9.0566037735849054</v>
      </c>
    </row>
    <row r="736" spans="1:15" x14ac:dyDescent="0.3">
      <c r="A736" t="s">
        <v>3870</v>
      </c>
      <c r="B736" t="s">
        <v>3871</v>
      </c>
      <c r="C736">
        <v>495</v>
      </c>
      <c r="D736">
        <v>14</v>
      </c>
      <c r="E736" s="3">
        <f t="shared" si="66"/>
        <v>2.8282828282828283</v>
      </c>
      <c r="F736">
        <v>62</v>
      </c>
      <c r="G736" s="3">
        <f t="shared" si="67"/>
        <v>12.525252525252526</v>
      </c>
      <c r="H736">
        <v>40</v>
      </c>
      <c r="I736" s="3">
        <f t="shared" si="68"/>
        <v>8.0808080808080813</v>
      </c>
      <c r="J736">
        <v>102</v>
      </c>
      <c r="K736" s="3">
        <f t="shared" si="69"/>
        <v>20.606060606060606</v>
      </c>
      <c r="L736">
        <v>74</v>
      </c>
      <c r="M736" s="3">
        <f t="shared" si="70"/>
        <v>14.949494949494948</v>
      </c>
      <c r="N736">
        <v>52</v>
      </c>
      <c r="O736" s="3">
        <f t="shared" si="71"/>
        <v>10.505050505050505</v>
      </c>
    </row>
    <row r="737" spans="1:15" x14ac:dyDescent="0.3">
      <c r="A737" t="s">
        <v>2242</v>
      </c>
      <c r="B737" t="s">
        <v>2243</v>
      </c>
      <c r="C737">
        <v>743</v>
      </c>
      <c r="D737">
        <v>21</v>
      </c>
      <c r="E737" s="3">
        <f t="shared" si="66"/>
        <v>2.826379542395693</v>
      </c>
      <c r="F737">
        <v>59</v>
      </c>
      <c r="G737" s="3">
        <f t="shared" si="67"/>
        <v>7.9407806191117096</v>
      </c>
      <c r="H737">
        <v>43</v>
      </c>
      <c r="I737" s="3">
        <f t="shared" si="68"/>
        <v>5.7873485868102286</v>
      </c>
      <c r="J737">
        <v>102</v>
      </c>
      <c r="K737" s="3">
        <f t="shared" si="69"/>
        <v>13.728129205921938</v>
      </c>
      <c r="L737">
        <v>79</v>
      </c>
      <c r="M737" s="3">
        <f t="shared" si="70"/>
        <v>10.632570659488561</v>
      </c>
      <c r="N737">
        <v>64</v>
      </c>
      <c r="O737" s="3">
        <f t="shared" si="71"/>
        <v>8.6137281292059225</v>
      </c>
    </row>
    <row r="738" spans="1:15" x14ac:dyDescent="0.3">
      <c r="A738" t="s">
        <v>5254</v>
      </c>
      <c r="B738" t="s">
        <v>5255</v>
      </c>
      <c r="C738">
        <v>460</v>
      </c>
      <c r="D738">
        <v>13</v>
      </c>
      <c r="E738" s="3">
        <f t="shared" si="66"/>
        <v>2.8260869565217392</v>
      </c>
      <c r="F738">
        <v>48</v>
      </c>
      <c r="G738" s="3">
        <f t="shared" si="67"/>
        <v>10.434782608695652</v>
      </c>
      <c r="H738">
        <v>29</v>
      </c>
      <c r="I738" s="3">
        <f t="shared" si="68"/>
        <v>6.3043478260869561</v>
      </c>
      <c r="J738">
        <v>77</v>
      </c>
      <c r="K738" s="3">
        <f t="shared" si="69"/>
        <v>16.739130434782609</v>
      </c>
      <c r="L738">
        <v>59</v>
      </c>
      <c r="M738" s="3">
        <f t="shared" si="70"/>
        <v>12.82608695652174</v>
      </c>
      <c r="N738">
        <v>42</v>
      </c>
      <c r="O738" s="3">
        <f t="shared" si="71"/>
        <v>9.1304347826086953</v>
      </c>
    </row>
    <row r="739" spans="1:15" x14ac:dyDescent="0.3">
      <c r="A739" t="s">
        <v>2086</v>
      </c>
      <c r="B739" t="s">
        <v>2087</v>
      </c>
      <c r="C739">
        <v>354</v>
      </c>
      <c r="D739">
        <v>10</v>
      </c>
      <c r="E739" s="3">
        <f t="shared" si="66"/>
        <v>2.8248587570621471</v>
      </c>
      <c r="F739">
        <v>48</v>
      </c>
      <c r="G739" s="3">
        <f t="shared" si="67"/>
        <v>13.559322033898304</v>
      </c>
      <c r="H739">
        <v>34</v>
      </c>
      <c r="I739" s="3">
        <f t="shared" si="68"/>
        <v>9.6045197740112993</v>
      </c>
      <c r="J739">
        <v>82</v>
      </c>
      <c r="K739" s="3">
        <f t="shared" si="69"/>
        <v>23.163841807909606</v>
      </c>
      <c r="L739">
        <v>58</v>
      </c>
      <c r="M739" s="3">
        <f t="shared" si="70"/>
        <v>16.38418079096045</v>
      </c>
      <c r="N739">
        <v>43</v>
      </c>
      <c r="O739" s="3">
        <f t="shared" si="71"/>
        <v>12.146892655367232</v>
      </c>
    </row>
    <row r="740" spans="1:15" x14ac:dyDescent="0.3">
      <c r="A740" t="s">
        <v>4126</v>
      </c>
      <c r="B740" t="s">
        <v>4127</v>
      </c>
      <c r="C740">
        <v>354</v>
      </c>
      <c r="D740">
        <v>10</v>
      </c>
      <c r="E740" s="3">
        <f t="shared" si="66"/>
        <v>2.8248587570621471</v>
      </c>
      <c r="F740">
        <v>49</v>
      </c>
      <c r="G740" s="3">
        <f t="shared" si="67"/>
        <v>13.841807909604519</v>
      </c>
      <c r="H740">
        <v>31</v>
      </c>
      <c r="I740" s="3">
        <f t="shared" si="68"/>
        <v>8.7570621468926557</v>
      </c>
      <c r="J740">
        <v>80</v>
      </c>
      <c r="K740" s="3">
        <f t="shared" si="69"/>
        <v>22.598870056497177</v>
      </c>
      <c r="L740">
        <v>57</v>
      </c>
      <c r="M740" s="3">
        <f t="shared" si="70"/>
        <v>16.101694915254235</v>
      </c>
      <c r="N740">
        <v>40</v>
      </c>
      <c r="O740" s="3">
        <f t="shared" si="71"/>
        <v>11.299435028248588</v>
      </c>
    </row>
    <row r="741" spans="1:15" x14ac:dyDescent="0.3">
      <c r="A741" t="s">
        <v>2562</v>
      </c>
      <c r="B741" t="s">
        <v>2563</v>
      </c>
      <c r="C741">
        <v>850</v>
      </c>
      <c r="D741">
        <v>24</v>
      </c>
      <c r="E741" s="3">
        <f t="shared" si="66"/>
        <v>2.8235294117647061</v>
      </c>
      <c r="F741">
        <v>104</v>
      </c>
      <c r="G741" s="3">
        <f t="shared" si="67"/>
        <v>12.23529411764706</v>
      </c>
      <c r="H741">
        <v>75</v>
      </c>
      <c r="I741" s="3">
        <f t="shared" si="68"/>
        <v>8.8235294117647065</v>
      </c>
      <c r="J741">
        <v>179</v>
      </c>
      <c r="K741" s="3">
        <f t="shared" si="69"/>
        <v>21.058823529411764</v>
      </c>
      <c r="L741">
        <v>126</v>
      </c>
      <c r="M741" s="3">
        <f t="shared" si="70"/>
        <v>14.823529411764705</v>
      </c>
      <c r="N741">
        <v>97</v>
      </c>
      <c r="O741" s="3">
        <f t="shared" si="71"/>
        <v>11.411764705882353</v>
      </c>
    </row>
    <row r="742" spans="1:15" x14ac:dyDescent="0.3">
      <c r="A742" t="s">
        <v>2464</v>
      </c>
      <c r="B742" t="s">
        <v>2465</v>
      </c>
      <c r="C742">
        <v>532</v>
      </c>
      <c r="D742">
        <v>15</v>
      </c>
      <c r="E742" s="3">
        <f t="shared" si="66"/>
        <v>2.8195488721804511</v>
      </c>
      <c r="F742">
        <v>61</v>
      </c>
      <c r="G742" s="3">
        <f t="shared" si="67"/>
        <v>11.466165413533833</v>
      </c>
      <c r="H742">
        <v>38</v>
      </c>
      <c r="I742" s="3">
        <f t="shared" si="68"/>
        <v>7.1428571428571423</v>
      </c>
      <c r="J742">
        <v>99</v>
      </c>
      <c r="K742" s="3">
        <f t="shared" si="69"/>
        <v>18.609022556390979</v>
      </c>
      <c r="L742">
        <v>76</v>
      </c>
      <c r="M742" s="3">
        <f t="shared" si="70"/>
        <v>14.285714285714285</v>
      </c>
      <c r="N742">
        <v>50</v>
      </c>
      <c r="O742" s="3">
        <f t="shared" si="71"/>
        <v>9.3984962406015029</v>
      </c>
    </row>
    <row r="743" spans="1:15" x14ac:dyDescent="0.3">
      <c r="A743" t="s">
        <v>1770</v>
      </c>
      <c r="B743" t="s">
        <v>1771</v>
      </c>
      <c r="C743">
        <v>355</v>
      </c>
      <c r="D743">
        <v>10</v>
      </c>
      <c r="E743" s="3">
        <f t="shared" si="66"/>
        <v>2.8169014084507045</v>
      </c>
      <c r="F743">
        <v>26</v>
      </c>
      <c r="G743" s="3">
        <f t="shared" si="67"/>
        <v>7.323943661971831</v>
      </c>
      <c r="H743">
        <v>50</v>
      </c>
      <c r="I743" s="3">
        <f t="shared" si="68"/>
        <v>14.084507042253522</v>
      </c>
      <c r="J743">
        <v>76</v>
      </c>
      <c r="K743" s="3">
        <f t="shared" si="69"/>
        <v>21.408450704225352</v>
      </c>
      <c r="L743">
        <v>35</v>
      </c>
      <c r="M743" s="3">
        <f t="shared" si="70"/>
        <v>9.8591549295774641</v>
      </c>
      <c r="N743">
        <v>59</v>
      </c>
      <c r="O743" s="3">
        <f t="shared" si="71"/>
        <v>16.619718309859156</v>
      </c>
    </row>
    <row r="744" spans="1:15" x14ac:dyDescent="0.3">
      <c r="A744" t="s">
        <v>2750</v>
      </c>
      <c r="B744" t="s">
        <v>2751</v>
      </c>
      <c r="C744">
        <v>71</v>
      </c>
      <c r="D744">
        <v>2</v>
      </c>
      <c r="E744" s="3">
        <f t="shared" si="66"/>
        <v>2.8169014084507045</v>
      </c>
      <c r="F744">
        <v>2</v>
      </c>
      <c r="G744" s="3">
        <f t="shared" si="67"/>
        <v>2.8169014084507045</v>
      </c>
      <c r="H744">
        <v>11</v>
      </c>
      <c r="I744" s="3">
        <f t="shared" si="68"/>
        <v>15.492957746478872</v>
      </c>
      <c r="J744">
        <v>13</v>
      </c>
      <c r="K744" s="3">
        <f t="shared" si="69"/>
        <v>18.30985915492958</v>
      </c>
      <c r="L744">
        <v>4</v>
      </c>
      <c r="M744" s="3">
        <f t="shared" si="70"/>
        <v>5.6338028169014089</v>
      </c>
      <c r="N744">
        <v>13</v>
      </c>
      <c r="O744" s="3">
        <f t="shared" si="71"/>
        <v>18.30985915492958</v>
      </c>
    </row>
    <row r="745" spans="1:15" x14ac:dyDescent="0.3">
      <c r="A745" t="s">
        <v>4944</v>
      </c>
      <c r="B745" t="s">
        <v>4945</v>
      </c>
      <c r="C745">
        <v>355</v>
      </c>
      <c r="D745">
        <v>10</v>
      </c>
      <c r="E745" s="3">
        <f t="shared" si="66"/>
        <v>2.8169014084507045</v>
      </c>
      <c r="F745">
        <v>20</v>
      </c>
      <c r="G745" s="3">
        <f t="shared" si="67"/>
        <v>5.6338028169014089</v>
      </c>
      <c r="H745">
        <v>51</v>
      </c>
      <c r="I745" s="3">
        <f t="shared" si="68"/>
        <v>14.366197183098592</v>
      </c>
      <c r="J745">
        <v>71</v>
      </c>
      <c r="K745" s="3">
        <f t="shared" si="69"/>
        <v>20</v>
      </c>
      <c r="L745">
        <v>30</v>
      </c>
      <c r="M745" s="3">
        <f t="shared" si="70"/>
        <v>8.4507042253521121</v>
      </c>
      <c r="N745">
        <v>59</v>
      </c>
      <c r="O745" s="3">
        <f t="shared" si="71"/>
        <v>16.619718309859156</v>
      </c>
    </row>
    <row r="746" spans="1:15" x14ac:dyDescent="0.3">
      <c r="A746" t="s">
        <v>5288</v>
      </c>
      <c r="B746" t="s">
        <v>5289</v>
      </c>
      <c r="C746">
        <v>284</v>
      </c>
      <c r="D746">
        <v>8</v>
      </c>
      <c r="E746" s="3">
        <f t="shared" si="66"/>
        <v>2.8169014084507045</v>
      </c>
      <c r="F746">
        <v>24</v>
      </c>
      <c r="G746" s="3">
        <f t="shared" si="67"/>
        <v>8.4507042253521121</v>
      </c>
      <c r="H746">
        <v>31</v>
      </c>
      <c r="I746" s="3">
        <f t="shared" si="68"/>
        <v>10.915492957746478</v>
      </c>
      <c r="J746">
        <v>55</v>
      </c>
      <c r="K746" s="3">
        <f t="shared" si="69"/>
        <v>19.366197183098592</v>
      </c>
      <c r="L746">
        <v>32</v>
      </c>
      <c r="M746" s="3">
        <f t="shared" si="70"/>
        <v>11.267605633802818</v>
      </c>
      <c r="N746">
        <v>37</v>
      </c>
      <c r="O746" s="3">
        <f t="shared" si="71"/>
        <v>13.028169014084506</v>
      </c>
    </row>
    <row r="747" spans="1:15" x14ac:dyDescent="0.3">
      <c r="A747" t="s">
        <v>5890</v>
      </c>
      <c r="B747" t="s">
        <v>5891</v>
      </c>
      <c r="C747">
        <v>213</v>
      </c>
      <c r="D747">
        <v>6</v>
      </c>
      <c r="E747" s="3">
        <f t="shared" si="66"/>
        <v>2.8169014084507045</v>
      </c>
      <c r="F747">
        <v>14</v>
      </c>
      <c r="G747" s="3">
        <f t="shared" si="67"/>
        <v>6.5727699530516439</v>
      </c>
      <c r="H747">
        <v>24</v>
      </c>
      <c r="I747" s="3">
        <f t="shared" si="68"/>
        <v>11.267605633802818</v>
      </c>
      <c r="J747">
        <v>38</v>
      </c>
      <c r="K747" s="3">
        <f t="shared" si="69"/>
        <v>17.84037558685446</v>
      </c>
      <c r="L747">
        <v>19</v>
      </c>
      <c r="M747" s="3">
        <f t="shared" si="70"/>
        <v>8.92018779342723</v>
      </c>
      <c r="N747">
        <v>29</v>
      </c>
      <c r="O747" s="3">
        <f t="shared" si="71"/>
        <v>13.615023474178404</v>
      </c>
    </row>
    <row r="748" spans="1:15" x14ac:dyDescent="0.3">
      <c r="A748" t="s">
        <v>452</v>
      </c>
      <c r="B748" t="s">
        <v>453</v>
      </c>
      <c r="C748">
        <v>498</v>
      </c>
      <c r="D748">
        <v>14</v>
      </c>
      <c r="E748" s="3">
        <f t="shared" si="66"/>
        <v>2.8112449799196786</v>
      </c>
      <c r="F748">
        <v>68</v>
      </c>
      <c r="G748" s="3">
        <f t="shared" si="67"/>
        <v>13.654618473895583</v>
      </c>
      <c r="H748">
        <v>52</v>
      </c>
      <c r="I748" s="3">
        <f t="shared" si="68"/>
        <v>10.441767068273093</v>
      </c>
      <c r="J748">
        <v>120</v>
      </c>
      <c r="K748" s="3">
        <f t="shared" si="69"/>
        <v>24.096385542168676</v>
      </c>
      <c r="L748">
        <v>81</v>
      </c>
      <c r="M748" s="3">
        <f t="shared" si="70"/>
        <v>16.265060240963855</v>
      </c>
      <c r="N748">
        <v>64</v>
      </c>
      <c r="O748" s="3">
        <f t="shared" si="71"/>
        <v>12.851405622489958</v>
      </c>
    </row>
    <row r="749" spans="1:15" x14ac:dyDescent="0.3">
      <c r="A749" t="s">
        <v>3936</v>
      </c>
      <c r="B749" t="s">
        <v>3937</v>
      </c>
      <c r="C749">
        <v>356</v>
      </c>
      <c r="D749">
        <v>10</v>
      </c>
      <c r="E749" s="3">
        <f t="shared" si="66"/>
        <v>2.8089887640449436</v>
      </c>
      <c r="F749">
        <v>39</v>
      </c>
      <c r="G749" s="3">
        <f t="shared" si="67"/>
        <v>10.955056179775282</v>
      </c>
      <c r="H749">
        <v>40</v>
      </c>
      <c r="I749" s="3">
        <f t="shared" si="68"/>
        <v>11.235955056179774</v>
      </c>
      <c r="J749">
        <v>79</v>
      </c>
      <c r="K749" s="3">
        <f t="shared" si="69"/>
        <v>22.191011235955056</v>
      </c>
      <c r="L749">
        <v>47</v>
      </c>
      <c r="M749" s="3">
        <f t="shared" si="70"/>
        <v>13.202247191011235</v>
      </c>
      <c r="N749">
        <v>50</v>
      </c>
      <c r="O749" s="3">
        <f t="shared" si="71"/>
        <v>14.04494382022472</v>
      </c>
    </row>
    <row r="750" spans="1:15" x14ac:dyDescent="0.3">
      <c r="A750" t="s">
        <v>60</v>
      </c>
      <c r="B750" t="s">
        <v>61</v>
      </c>
      <c r="C750">
        <v>1104</v>
      </c>
      <c r="D750">
        <v>31</v>
      </c>
      <c r="E750" s="3">
        <f t="shared" si="66"/>
        <v>2.8079710144927534</v>
      </c>
      <c r="F750">
        <v>100</v>
      </c>
      <c r="G750" s="3">
        <f t="shared" si="67"/>
        <v>9.0579710144927539</v>
      </c>
      <c r="H750">
        <v>69</v>
      </c>
      <c r="I750" s="3">
        <f t="shared" si="68"/>
        <v>6.25</v>
      </c>
      <c r="J750">
        <v>169</v>
      </c>
      <c r="K750" s="3">
        <f t="shared" si="69"/>
        <v>15.307971014492756</v>
      </c>
      <c r="L750">
        <v>129</v>
      </c>
      <c r="M750" s="3">
        <f t="shared" si="70"/>
        <v>11.684782608695652</v>
      </c>
      <c r="N750">
        <v>98</v>
      </c>
      <c r="O750" s="3">
        <f t="shared" si="71"/>
        <v>8.8768115942028984</v>
      </c>
    </row>
    <row r="751" spans="1:15" x14ac:dyDescent="0.3">
      <c r="A751" t="s">
        <v>5896</v>
      </c>
      <c r="B751" t="s">
        <v>5897</v>
      </c>
      <c r="C751">
        <v>607</v>
      </c>
      <c r="D751">
        <v>17</v>
      </c>
      <c r="E751" s="3">
        <f t="shared" si="66"/>
        <v>2.8006589785831961</v>
      </c>
      <c r="F751">
        <v>62</v>
      </c>
      <c r="G751" s="3">
        <f t="shared" si="67"/>
        <v>10.214168039538714</v>
      </c>
      <c r="H751">
        <v>59</v>
      </c>
      <c r="I751" s="3">
        <f t="shared" si="68"/>
        <v>9.7199341021416803</v>
      </c>
      <c r="J751">
        <v>121</v>
      </c>
      <c r="K751" s="3">
        <f t="shared" si="69"/>
        <v>19.934102141680395</v>
      </c>
      <c r="L751">
        <v>77</v>
      </c>
      <c r="M751" s="3">
        <f t="shared" si="70"/>
        <v>12.685337726523887</v>
      </c>
      <c r="N751">
        <v>75</v>
      </c>
      <c r="O751" s="3">
        <f t="shared" si="71"/>
        <v>12.355848434925864</v>
      </c>
    </row>
    <row r="752" spans="1:15" x14ac:dyDescent="0.3">
      <c r="A752" t="s">
        <v>5426</v>
      </c>
      <c r="B752" t="s">
        <v>5427</v>
      </c>
      <c r="C752">
        <v>2715</v>
      </c>
      <c r="D752">
        <v>76</v>
      </c>
      <c r="E752" s="3">
        <f t="shared" si="66"/>
        <v>2.7992633517495396</v>
      </c>
      <c r="F752">
        <v>324</v>
      </c>
      <c r="G752" s="3">
        <f t="shared" si="67"/>
        <v>11.933701657458563</v>
      </c>
      <c r="H752">
        <v>125</v>
      </c>
      <c r="I752" s="3">
        <f t="shared" si="68"/>
        <v>4.6040515653775325</v>
      </c>
      <c r="J752">
        <v>449</v>
      </c>
      <c r="K752" s="3">
        <f t="shared" si="69"/>
        <v>16.537753222836095</v>
      </c>
      <c r="L752">
        <v>384</v>
      </c>
      <c r="M752" s="3">
        <f t="shared" si="70"/>
        <v>14.14364640883978</v>
      </c>
      <c r="N752">
        <v>193</v>
      </c>
      <c r="O752" s="3">
        <f t="shared" si="71"/>
        <v>7.1086556169429089</v>
      </c>
    </row>
    <row r="753" spans="1:15" x14ac:dyDescent="0.3">
      <c r="A753" t="s">
        <v>3136</v>
      </c>
      <c r="B753" t="s">
        <v>3137</v>
      </c>
      <c r="C753">
        <v>929</v>
      </c>
      <c r="D753">
        <v>26</v>
      </c>
      <c r="E753" s="3">
        <f t="shared" si="66"/>
        <v>2.798708288482239</v>
      </c>
      <c r="F753">
        <v>104</v>
      </c>
      <c r="G753" s="3">
        <f t="shared" si="67"/>
        <v>11.194833153928956</v>
      </c>
      <c r="H753">
        <v>61</v>
      </c>
      <c r="I753" s="3">
        <f t="shared" si="68"/>
        <v>6.566200215285253</v>
      </c>
      <c r="J753">
        <v>165</v>
      </c>
      <c r="K753" s="3">
        <f t="shared" si="69"/>
        <v>17.761033369214207</v>
      </c>
      <c r="L753">
        <v>125</v>
      </c>
      <c r="M753" s="3">
        <f t="shared" si="70"/>
        <v>13.455328310010763</v>
      </c>
      <c r="N753">
        <v>86</v>
      </c>
      <c r="O753" s="3">
        <f t="shared" si="71"/>
        <v>9.2572658772874057</v>
      </c>
    </row>
    <row r="754" spans="1:15" x14ac:dyDescent="0.3">
      <c r="A754" t="s">
        <v>3766</v>
      </c>
      <c r="B754" t="s">
        <v>3767</v>
      </c>
      <c r="C754">
        <v>608</v>
      </c>
      <c r="D754">
        <v>17</v>
      </c>
      <c r="E754" s="3">
        <f t="shared" si="66"/>
        <v>2.7960526315789473</v>
      </c>
      <c r="F754">
        <v>61</v>
      </c>
      <c r="G754" s="3">
        <f t="shared" si="67"/>
        <v>10.032894736842106</v>
      </c>
      <c r="H754">
        <v>53</v>
      </c>
      <c r="I754" s="3">
        <f t="shared" si="68"/>
        <v>8.7171052631578938</v>
      </c>
      <c r="J754">
        <v>114</v>
      </c>
      <c r="K754" s="3">
        <f t="shared" si="69"/>
        <v>18.75</v>
      </c>
      <c r="L754">
        <v>76</v>
      </c>
      <c r="M754" s="3">
        <f t="shared" si="70"/>
        <v>12.5</v>
      </c>
      <c r="N754">
        <v>70</v>
      </c>
      <c r="O754" s="3">
        <f t="shared" si="71"/>
        <v>11.513157894736842</v>
      </c>
    </row>
    <row r="755" spans="1:15" x14ac:dyDescent="0.3">
      <c r="A755" t="s">
        <v>4630</v>
      </c>
      <c r="B755" t="s">
        <v>4631</v>
      </c>
      <c r="C755">
        <v>179</v>
      </c>
      <c r="D755">
        <v>5</v>
      </c>
      <c r="E755" s="3">
        <f t="shared" si="66"/>
        <v>2.7932960893854748</v>
      </c>
      <c r="F755">
        <v>19</v>
      </c>
      <c r="G755" s="3">
        <f t="shared" si="67"/>
        <v>10.614525139664805</v>
      </c>
      <c r="H755">
        <v>11</v>
      </c>
      <c r="I755" s="3">
        <f t="shared" si="68"/>
        <v>6.1452513966480442</v>
      </c>
      <c r="J755">
        <v>30</v>
      </c>
      <c r="K755" s="3">
        <f t="shared" si="69"/>
        <v>16.759776536312849</v>
      </c>
      <c r="L755">
        <v>23</v>
      </c>
      <c r="M755" s="3">
        <f t="shared" si="70"/>
        <v>12.849162011173185</v>
      </c>
      <c r="N755">
        <v>16</v>
      </c>
      <c r="O755" s="3">
        <f t="shared" si="71"/>
        <v>8.938547486033519</v>
      </c>
    </row>
    <row r="756" spans="1:15" x14ac:dyDescent="0.3">
      <c r="A756" t="s">
        <v>5580</v>
      </c>
      <c r="B756" t="s">
        <v>5581</v>
      </c>
      <c r="C756">
        <v>179</v>
      </c>
      <c r="D756">
        <v>5</v>
      </c>
      <c r="E756" s="3">
        <f t="shared" si="66"/>
        <v>2.7932960893854748</v>
      </c>
      <c r="F756">
        <v>20</v>
      </c>
      <c r="G756" s="3">
        <f t="shared" si="67"/>
        <v>11.173184357541899</v>
      </c>
      <c r="H756">
        <v>8</v>
      </c>
      <c r="I756" s="3">
        <f t="shared" si="68"/>
        <v>4.4692737430167595</v>
      </c>
      <c r="J756">
        <v>28</v>
      </c>
      <c r="K756" s="3">
        <f t="shared" si="69"/>
        <v>15.64245810055866</v>
      </c>
      <c r="L756">
        <v>25</v>
      </c>
      <c r="M756" s="3">
        <f t="shared" si="70"/>
        <v>13.966480446927374</v>
      </c>
      <c r="N756">
        <v>12</v>
      </c>
      <c r="O756" s="3">
        <f t="shared" si="71"/>
        <v>6.7039106145251397</v>
      </c>
    </row>
    <row r="757" spans="1:15" x14ac:dyDescent="0.3">
      <c r="A757" t="s">
        <v>5298</v>
      </c>
      <c r="B757" t="s">
        <v>5299</v>
      </c>
      <c r="C757">
        <v>394</v>
      </c>
      <c r="D757">
        <v>11</v>
      </c>
      <c r="E757" s="3">
        <f t="shared" si="66"/>
        <v>2.7918781725888326</v>
      </c>
      <c r="F757">
        <v>54</v>
      </c>
      <c r="G757" s="3">
        <f t="shared" si="67"/>
        <v>13.705583756345177</v>
      </c>
      <c r="H757">
        <v>39</v>
      </c>
      <c r="I757" s="3">
        <f t="shared" si="68"/>
        <v>9.8984771573604071</v>
      </c>
      <c r="J757">
        <v>93</v>
      </c>
      <c r="K757" s="3">
        <f t="shared" si="69"/>
        <v>23.604060913705585</v>
      </c>
      <c r="L757">
        <v>65</v>
      </c>
      <c r="M757" s="3">
        <f t="shared" si="70"/>
        <v>16.497461928934008</v>
      </c>
      <c r="N757">
        <v>48</v>
      </c>
      <c r="O757" s="3">
        <f t="shared" si="71"/>
        <v>12.18274111675127</v>
      </c>
    </row>
    <row r="758" spans="1:15" x14ac:dyDescent="0.3">
      <c r="A758" t="s">
        <v>478</v>
      </c>
      <c r="B758" t="s">
        <v>479</v>
      </c>
      <c r="C758">
        <v>215</v>
      </c>
      <c r="D758">
        <v>6</v>
      </c>
      <c r="E758" s="3">
        <f t="shared" si="66"/>
        <v>2.7906976744186047</v>
      </c>
      <c r="F758">
        <v>24</v>
      </c>
      <c r="G758" s="3">
        <f t="shared" si="67"/>
        <v>11.162790697674419</v>
      </c>
      <c r="H758">
        <v>17</v>
      </c>
      <c r="I758" s="3">
        <f t="shared" si="68"/>
        <v>7.9069767441860463</v>
      </c>
      <c r="J758">
        <v>41</v>
      </c>
      <c r="K758" s="3">
        <f t="shared" si="69"/>
        <v>19.069767441860467</v>
      </c>
      <c r="L758">
        <v>29</v>
      </c>
      <c r="M758" s="3">
        <f t="shared" si="70"/>
        <v>13.488372093023257</v>
      </c>
      <c r="N758">
        <v>23</v>
      </c>
      <c r="O758" s="3">
        <f t="shared" si="71"/>
        <v>10.697674418604651</v>
      </c>
    </row>
    <row r="759" spans="1:15" x14ac:dyDescent="0.3">
      <c r="A759" t="s">
        <v>2096</v>
      </c>
      <c r="B759" t="s">
        <v>2097</v>
      </c>
      <c r="C759">
        <v>215</v>
      </c>
      <c r="D759">
        <v>6</v>
      </c>
      <c r="E759" s="3">
        <f t="shared" si="66"/>
        <v>2.7906976744186047</v>
      </c>
      <c r="F759">
        <v>17</v>
      </c>
      <c r="G759" s="3">
        <f t="shared" si="67"/>
        <v>7.9069767441860463</v>
      </c>
      <c r="H759">
        <v>25</v>
      </c>
      <c r="I759" s="3">
        <f t="shared" si="68"/>
        <v>11.627906976744185</v>
      </c>
      <c r="J759">
        <v>42</v>
      </c>
      <c r="K759" s="3">
        <f t="shared" si="69"/>
        <v>19.534883720930232</v>
      </c>
      <c r="L759">
        <v>22</v>
      </c>
      <c r="M759" s="3">
        <f t="shared" si="70"/>
        <v>10.232558139534884</v>
      </c>
      <c r="N759">
        <v>26</v>
      </c>
      <c r="O759" s="3">
        <f t="shared" si="71"/>
        <v>12.093023255813954</v>
      </c>
    </row>
    <row r="760" spans="1:15" x14ac:dyDescent="0.3">
      <c r="A760" t="s">
        <v>932</v>
      </c>
      <c r="B760" t="s">
        <v>933</v>
      </c>
      <c r="C760">
        <v>466</v>
      </c>
      <c r="D760">
        <v>13</v>
      </c>
      <c r="E760" s="3">
        <f t="shared" si="66"/>
        <v>2.7896995708154506</v>
      </c>
      <c r="F760">
        <v>42</v>
      </c>
      <c r="G760" s="3">
        <f t="shared" si="67"/>
        <v>9.0128755364806867</v>
      </c>
      <c r="H760">
        <v>41</v>
      </c>
      <c r="I760" s="3">
        <f t="shared" si="68"/>
        <v>8.7982832618025757</v>
      </c>
      <c r="J760">
        <v>83</v>
      </c>
      <c r="K760" s="3">
        <f t="shared" si="69"/>
        <v>17.811158798283262</v>
      </c>
      <c r="L760">
        <v>55</v>
      </c>
      <c r="M760" s="3">
        <f t="shared" si="70"/>
        <v>11.802575107296137</v>
      </c>
      <c r="N760">
        <v>52</v>
      </c>
      <c r="O760" s="3">
        <f t="shared" si="71"/>
        <v>11.158798283261802</v>
      </c>
    </row>
    <row r="761" spans="1:15" x14ac:dyDescent="0.3">
      <c r="A761" t="s">
        <v>1228</v>
      </c>
      <c r="B761" t="s">
        <v>1229</v>
      </c>
      <c r="C761">
        <v>502</v>
      </c>
      <c r="D761">
        <v>14</v>
      </c>
      <c r="E761" s="3">
        <f t="shared" si="66"/>
        <v>2.788844621513944</v>
      </c>
      <c r="F761">
        <v>47</v>
      </c>
      <c r="G761" s="3">
        <f t="shared" si="67"/>
        <v>9.3625498007968133</v>
      </c>
      <c r="H761">
        <v>53</v>
      </c>
      <c r="I761" s="3">
        <f t="shared" si="68"/>
        <v>10.557768924302788</v>
      </c>
      <c r="J761">
        <v>100</v>
      </c>
      <c r="K761" s="3">
        <f t="shared" si="69"/>
        <v>19.920318725099602</v>
      </c>
      <c r="L761">
        <v>60</v>
      </c>
      <c r="M761" s="3">
        <f t="shared" si="70"/>
        <v>11.952191235059761</v>
      </c>
      <c r="N761">
        <v>67</v>
      </c>
      <c r="O761" s="3">
        <f t="shared" si="71"/>
        <v>13.346613545816732</v>
      </c>
    </row>
    <row r="762" spans="1:15" x14ac:dyDescent="0.3">
      <c r="A762" t="s">
        <v>4466</v>
      </c>
      <c r="B762" t="s">
        <v>4467</v>
      </c>
      <c r="C762">
        <v>502</v>
      </c>
      <c r="D762">
        <v>14</v>
      </c>
      <c r="E762" s="3">
        <f t="shared" si="66"/>
        <v>2.788844621513944</v>
      </c>
      <c r="F762">
        <v>62</v>
      </c>
      <c r="G762" s="3">
        <f t="shared" si="67"/>
        <v>12.350597609561753</v>
      </c>
      <c r="H762">
        <v>33</v>
      </c>
      <c r="I762" s="3">
        <f t="shared" si="68"/>
        <v>6.573705179282868</v>
      </c>
      <c r="J762">
        <v>95</v>
      </c>
      <c r="K762" s="3">
        <f t="shared" si="69"/>
        <v>18.924302788844621</v>
      </c>
      <c r="L762">
        <v>71</v>
      </c>
      <c r="M762" s="3">
        <f t="shared" si="70"/>
        <v>14.143426294820719</v>
      </c>
      <c r="N762">
        <v>47</v>
      </c>
      <c r="O762" s="3">
        <f t="shared" si="71"/>
        <v>9.3625498007968133</v>
      </c>
    </row>
    <row r="763" spans="1:15" x14ac:dyDescent="0.3">
      <c r="A763" t="s">
        <v>4626</v>
      </c>
      <c r="B763" t="s">
        <v>4627</v>
      </c>
      <c r="C763">
        <v>251</v>
      </c>
      <c r="D763">
        <v>7</v>
      </c>
      <c r="E763" s="3">
        <f t="shared" si="66"/>
        <v>2.788844621513944</v>
      </c>
      <c r="F763">
        <v>24</v>
      </c>
      <c r="G763" s="3">
        <f t="shared" si="67"/>
        <v>9.5617529880478092</v>
      </c>
      <c r="H763">
        <v>22</v>
      </c>
      <c r="I763" s="3">
        <f t="shared" si="68"/>
        <v>8.7649402390438258</v>
      </c>
      <c r="J763">
        <v>46</v>
      </c>
      <c r="K763" s="3">
        <f t="shared" si="69"/>
        <v>18.326693227091635</v>
      </c>
      <c r="L763">
        <v>31</v>
      </c>
      <c r="M763" s="3">
        <f t="shared" si="70"/>
        <v>12.350597609561753</v>
      </c>
      <c r="N763">
        <v>29</v>
      </c>
      <c r="O763" s="3">
        <f t="shared" si="71"/>
        <v>11.553784860557768</v>
      </c>
    </row>
    <row r="764" spans="1:15" x14ac:dyDescent="0.3">
      <c r="A764" t="s">
        <v>546</v>
      </c>
      <c r="B764" t="s">
        <v>547</v>
      </c>
      <c r="C764">
        <v>287</v>
      </c>
      <c r="D764">
        <v>8</v>
      </c>
      <c r="E764" s="3">
        <f t="shared" si="66"/>
        <v>2.7874564459930316</v>
      </c>
      <c r="F764">
        <v>44</v>
      </c>
      <c r="G764" s="3">
        <f t="shared" si="67"/>
        <v>15.331010452961671</v>
      </c>
      <c r="H764">
        <v>15</v>
      </c>
      <c r="I764" s="3">
        <f t="shared" si="68"/>
        <v>5.2264808362369335</v>
      </c>
      <c r="J764">
        <v>59</v>
      </c>
      <c r="K764" s="3">
        <f t="shared" si="69"/>
        <v>20.557491289198605</v>
      </c>
      <c r="L764">
        <v>52</v>
      </c>
      <c r="M764" s="3">
        <f t="shared" si="70"/>
        <v>18.118466898954704</v>
      </c>
      <c r="N764">
        <v>22</v>
      </c>
      <c r="O764" s="3">
        <f t="shared" si="71"/>
        <v>7.6655052264808354</v>
      </c>
    </row>
    <row r="765" spans="1:15" x14ac:dyDescent="0.3">
      <c r="A765" t="s">
        <v>4238</v>
      </c>
      <c r="B765" t="s">
        <v>4239</v>
      </c>
      <c r="C765">
        <v>1257</v>
      </c>
      <c r="D765">
        <v>35</v>
      </c>
      <c r="E765" s="3">
        <f t="shared" si="66"/>
        <v>2.7844073190135243</v>
      </c>
      <c r="F765">
        <v>132</v>
      </c>
      <c r="G765" s="3">
        <f t="shared" si="67"/>
        <v>10.501193317422434</v>
      </c>
      <c r="H765">
        <v>116</v>
      </c>
      <c r="I765" s="3">
        <f t="shared" si="68"/>
        <v>9.2283214001591087</v>
      </c>
      <c r="J765">
        <v>248</v>
      </c>
      <c r="K765" s="3">
        <f t="shared" si="69"/>
        <v>19.729514717581541</v>
      </c>
      <c r="L765">
        <v>166</v>
      </c>
      <c r="M765" s="3">
        <f t="shared" si="70"/>
        <v>13.206046141607001</v>
      </c>
      <c r="N765">
        <v>147</v>
      </c>
      <c r="O765" s="3">
        <f t="shared" si="71"/>
        <v>11.694510739856803</v>
      </c>
    </row>
    <row r="766" spans="1:15" x14ac:dyDescent="0.3">
      <c r="A766" t="s">
        <v>3976</v>
      </c>
      <c r="B766" t="s">
        <v>3977</v>
      </c>
      <c r="C766">
        <v>862</v>
      </c>
      <c r="D766">
        <v>24</v>
      </c>
      <c r="E766" s="3">
        <f t="shared" si="66"/>
        <v>2.7842227378190252</v>
      </c>
      <c r="F766">
        <v>92</v>
      </c>
      <c r="G766" s="3">
        <f t="shared" si="67"/>
        <v>10.672853828306264</v>
      </c>
      <c r="H766">
        <v>82</v>
      </c>
      <c r="I766" s="3">
        <f t="shared" si="68"/>
        <v>9.5127610208816709</v>
      </c>
      <c r="J766">
        <v>174</v>
      </c>
      <c r="K766" s="3">
        <f t="shared" si="69"/>
        <v>20.185614849187935</v>
      </c>
      <c r="L766">
        <v>112</v>
      </c>
      <c r="M766" s="3">
        <f t="shared" si="70"/>
        <v>12.993039443155451</v>
      </c>
      <c r="N766">
        <v>103</v>
      </c>
      <c r="O766" s="3">
        <f t="shared" si="71"/>
        <v>11.948955916473318</v>
      </c>
    </row>
    <row r="767" spans="1:15" x14ac:dyDescent="0.3">
      <c r="A767" t="s">
        <v>1926</v>
      </c>
      <c r="B767" t="s">
        <v>1927</v>
      </c>
      <c r="C767">
        <v>467</v>
      </c>
      <c r="D767">
        <v>13</v>
      </c>
      <c r="E767" s="3">
        <f t="shared" si="66"/>
        <v>2.7837259100642395</v>
      </c>
      <c r="F767">
        <v>42</v>
      </c>
      <c r="G767" s="3">
        <f t="shared" si="67"/>
        <v>8.9935760171306214</v>
      </c>
      <c r="H767">
        <v>47</v>
      </c>
      <c r="I767" s="3">
        <f t="shared" si="68"/>
        <v>10.06423982869379</v>
      </c>
      <c r="J767">
        <v>89</v>
      </c>
      <c r="K767" s="3">
        <f t="shared" si="69"/>
        <v>19.057815845824411</v>
      </c>
      <c r="L767">
        <v>54</v>
      </c>
      <c r="M767" s="3">
        <f t="shared" si="70"/>
        <v>11.563169164882227</v>
      </c>
      <c r="N767">
        <v>59</v>
      </c>
      <c r="O767" s="3">
        <f t="shared" si="71"/>
        <v>12.633832976445397</v>
      </c>
    </row>
    <row r="768" spans="1:15" x14ac:dyDescent="0.3">
      <c r="A768" t="s">
        <v>1200</v>
      </c>
      <c r="B768" t="s">
        <v>1201</v>
      </c>
      <c r="C768">
        <v>1042</v>
      </c>
      <c r="D768">
        <v>29</v>
      </c>
      <c r="E768" s="3">
        <f t="shared" si="66"/>
        <v>2.783109404990403</v>
      </c>
      <c r="F768">
        <v>97</v>
      </c>
      <c r="G768" s="3">
        <f t="shared" si="67"/>
        <v>9.3090211132437624</v>
      </c>
      <c r="H768">
        <v>75</v>
      </c>
      <c r="I768" s="3">
        <f t="shared" si="68"/>
        <v>7.1976967370441454</v>
      </c>
      <c r="J768">
        <v>172</v>
      </c>
      <c r="K768" s="3">
        <f t="shared" si="69"/>
        <v>16.506717850287909</v>
      </c>
      <c r="L768">
        <v>123</v>
      </c>
      <c r="M768" s="3">
        <f t="shared" si="70"/>
        <v>11.804222648752399</v>
      </c>
      <c r="N768">
        <v>103</v>
      </c>
      <c r="O768" s="3">
        <f t="shared" si="71"/>
        <v>9.8848368522072931</v>
      </c>
    </row>
    <row r="769" spans="1:15" x14ac:dyDescent="0.3">
      <c r="A769" t="s">
        <v>1428</v>
      </c>
      <c r="B769" t="s">
        <v>1429</v>
      </c>
      <c r="C769">
        <v>575</v>
      </c>
      <c r="D769">
        <v>16</v>
      </c>
      <c r="E769" s="3">
        <f t="shared" si="66"/>
        <v>2.7826086956521738</v>
      </c>
      <c r="F769">
        <v>57</v>
      </c>
      <c r="G769" s="3">
        <f t="shared" si="67"/>
        <v>9.9130434782608692</v>
      </c>
      <c r="H769">
        <v>49</v>
      </c>
      <c r="I769" s="3">
        <f t="shared" si="68"/>
        <v>8.5217391304347831</v>
      </c>
      <c r="J769">
        <v>106</v>
      </c>
      <c r="K769" s="3">
        <f t="shared" si="69"/>
        <v>18.434782608695652</v>
      </c>
      <c r="L769">
        <v>73</v>
      </c>
      <c r="M769" s="3">
        <f t="shared" si="70"/>
        <v>12.695652173913045</v>
      </c>
      <c r="N769">
        <v>63</v>
      </c>
      <c r="O769" s="3">
        <f t="shared" si="71"/>
        <v>10.956521739130434</v>
      </c>
    </row>
    <row r="770" spans="1:15" x14ac:dyDescent="0.3">
      <c r="A770" t="s">
        <v>5004</v>
      </c>
      <c r="B770" t="s">
        <v>5005</v>
      </c>
      <c r="C770">
        <v>647</v>
      </c>
      <c r="D770">
        <v>18</v>
      </c>
      <c r="E770" s="3">
        <f t="shared" ref="E770:E833" si="72">D770/C770*100</f>
        <v>2.7820710973724885</v>
      </c>
      <c r="F770">
        <v>71</v>
      </c>
      <c r="G770" s="3">
        <f t="shared" ref="G770:G833" si="73">F770/C770*100</f>
        <v>10.973724884080372</v>
      </c>
      <c r="H770">
        <v>58</v>
      </c>
      <c r="I770" s="3">
        <f t="shared" ref="I770:K833" si="74">H770/C770*100</f>
        <v>8.9644513137557968</v>
      </c>
      <c r="J770">
        <v>129</v>
      </c>
      <c r="K770" s="3">
        <f t="shared" si="69"/>
        <v>19.938176197836167</v>
      </c>
      <c r="L770">
        <v>88</v>
      </c>
      <c r="M770" s="3">
        <f t="shared" si="70"/>
        <v>13.601236476043276</v>
      </c>
      <c r="N770">
        <v>75</v>
      </c>
      <c r="O770" s="3">
        <f t="shared" si="71"/>
        <v>11.591962905718702</v>
      </c>
    </row>
    <row r="771" spans="1:15" x14ac:dyDescent="0.3">
      <c r="A771" t="s">
        <v>3256</v>
      </c>
      <c r="B771" t="s">
        <v>3257</v>
      </c>
      <c r="C771">
        <v>468</v>
      </c>
      <c r="D771">
        <v>13</v>
      </c>
      <c r="E771" s="3">
        <f t="shared" si="72"/>
        <v>2.7777777777777777</v>
      </c>
      <c r="F771">
        <v>46</v>
      </c>
      <c r="G771" s="3">
        <f t="shared" si="73"/>
        <v>9.8290598290598297</v>
      </c>
      <c r="H771">
        <v>25</v>
      </c>
      <c r="I771" s="3">
        <f t="shared" si="74"/>
        <v>5.3418803418803416</v>
      </c>
      <c r="J771">
        <v>71</v>
      </c>
      <c r="K771" s="3">
        <f t="shared" ref="K771:K834" si="75">J771/C771*100</f>
        <v>15.17094017094017</v>
      </c>
      <c r="L771">
        <v>58</v>
      </c>
      <c r="M771" s="3">
        <f t="shared" ref="M771:M834" si="76">L771/C771*100</f>
        <v>12.393162393162394</v>
      </c>
      <c r="N771">
        <v>35</v>
      </c>
      <c r="O771" s="3">
        <f t="shared" ref="O771:O834" si="77">N771/C771*100</f>
        <v>7.4786324786324787</v>
      </c>
    </row>
    <row r="772" spans="1:15" x14ac:dyDescent="0.3">
      <c r="A772" t="s">
        <v>3274</v>
      </c>
      <c r="B772" t="s">
        <v>3275</v>
      </c>
      <c r="C772">
        <v>828</v>
      </c>
      <c r="D772">
        <v>23</v>
      </c>
      <c r="E772" s="3">
        <f t="shared" si="72"/>
        <v>2.7777777777777777</v>
      </c>
      <c r="F772">
        <v>102</v>
      </c>
      <c r="G772" s="3">
        <f t="shared" si="73"/>
        <v>12.318840579710146</v>
      </c>
      <c r="H772">
        <v>38</v>
      </c>
      <c r="I772" s="3">
        <f t="shared" si="74"/>
        <v>4.5893719806763285</v>
      </c>
      <c r="J772">
        <v>140</v>
      </c>
      <c r="K772" s="3">
        <f t="shared" si="75"/>
        <v>16.908212560386474</v>
      </c>
      <c r="L772">
        <v>121</v>
      </c>
      <c r="M772" s="3">
        <f t="shared" si="76"/>
        <v>14.613526570048311</v>
      </c>
      <c r="N772">
        <v>59</v>
      </c>
      <c r="O772" s="3">
        <f t="shared" si="77"/>
        <v>7.1256038647342992</v>
      </c>
    </row>
    <row r="773" spans="1:15" x14ac:dyDescent="0.3">
      <c r="A773" t="s">
        <v>3400</v>
      </c>
      <c r="B773" t="s">
        <v>3401</v>
      </c>
      <c r="C773">
        <v>684</v>
      </c>
      <c r="D773">
        <v>19</v>
      </c>
      <c r="E773" s="3">
        <f t="shared" si="72"/>
        <v>2.7777777777777777</v>
      </c>
      <c r="F773">
        <v>47</v>
      </c>
      <c r="G773" s="3">
        <f t="shared" si="73"/>
        <v>6.871345029239766</v>
      </c>
      <c r="H773">
        <v>57</v>
      </c>
      <c r="I773" s="3">
        <f t="shared" si="74"/>
        <v>8.3333333333333321</v>
      </c>
      <c r="J773">
        <v>104</v>
      </c>
      <c r="K773" s="3">
        <f t="shared" si="75"/>
        <v>15.204678362573098</v>
      </c>
      <c r="L773">
        <v>66</v>
      </c>
      <c r="M773" s="3">
        <f t="shared" si="76"/>
        <v>9.6491228070175428</v>
      </c>
      <c r="N773">
        <v>72</v>
      </c>
      <c r="O773" s="3">
        <f t="shared" si="77"/>
        <v>10.526315789473683</v>
      </c>
    </row>
    <row r="774" spans="1:15" x14ac:dyDescent="0.3">
      <c r="A774" t="s">
        <v>5562</v>
      </c>
      <c r="B774" t="s">
        <v>5563</v>
      </c>
      <c r="C774">
        <v>288</v>
      </c>
      <c r="D774">
        <v>8</v>
      </c>
      <c r="E774" s="3">
        <f t="shared" si="72"/>
        <v>2.7777777777777777</v>
      </c>
      <c r="F774">
        <v>44</v>
      </c>
      <c r="G774" s="3">
        <f t="shared" si="73"/>
        <v>15.277777777777779</v>
      </c>
      <c r="H774">
        <v>14</v>
      </c>
      <c r="I774" s="3">
        <f t="shared" si="74"/>
        <v>4.8611111111111116</v>
      </c>
      <c r="J774">
        <v>58</v>
      </c>
      <c r="K774" s="3">
        <f t="shared" si="75"/>
        <v>20.138888888888889</v>
      </c>
      <c r="L774">
        <v>51</v>
      </c>
      <c r="M774" s="3">
        <f t="shared" si="76"/>
        <v>17.708333333333336</v>
      </c>
      <c r="N774">
        <v>22</v>
      </c>
      <c r="O774" s="3">
        <f t="shared" si="77"/>
        <v>7.6388888888888893</v>
      </c>
    </row>
    <row r="775" spans="1:15" x14ac:dyDescent="0.3">
      <c r="A775" t="s">
        <v>1362</v>
      </c>
      <c r="B775" t="s">
        <v>1363</v>
      </c>
      <c r="C775">
        <v>1154</v>
      </c>
      <c r="D775">
        <v>32</v>
      </c>
      <c r="E775" s="3">
        <f t="shared" si="72"/>
        <v>2.772963604852686</v>
      </c>
      <c r="F775">
        <v>155</v>
      </c>
      <c r="G775" s="3">
        <f t="shared" si="73"/>
        <v>13.431542461005201</v>
      </c>
      <c r="H775">
        <v>101</v>
      </c>
      <c r="I775" s="3">
        <f t="shared" si="74"/>
        <v>8.752166377816291</v>
      </c>
      <c r="J775">
        <v>256</v>
      </c>
      <c r="K775" s="3">
        <f t="shared" si="75"/>
        <v>22.183708838821488</v>
      </c>
      <c r="L775">
        <v>182</v>
      </c>
      <c r="M775" s="3">
        <f t="shared" si="76"/>
        <v>15.771230502599654</v>
      </c>
      <c r="N775">
        <v>131</v>
      </c>
      <c r="O775" s="3">
        <f t="shared" si="77"/>
        <v>11.351819757365684</v>
      </c>
    </row>
    <row r="776" spans="1:15" x14ac:dyDescent="0.3">
      <c r="A776" t="s">
        <v>858</v>
      </c>
      <c r="B776" t="s">
        <v>859</v>
      </c>
      <c r="C776">
        <v>325</v>
      </c>
      <c r="D776">
        <v>9</v>
      </c>
      <c r="E776" s="3">
        <f t="shared" si="72"/>
        <v>2.7692307692307692</v>
      </c>
      <c r="F776">
        <v>27</v>
      </c>
      <c r="G776" s="3">
        <f t="shared" si="73"/>
        <v>8.3076923076923084</v>
      </c>
      <c r="H776">
        <v>43</v>
      </c>
      <c r="I776" s="3">
        <f t="shared" si="74"/>
        <v>13.230769230769232</v>
      </c>
      <c r="J776">
        <v>70</v>
      </c>
      <c r="K776" s="3">
        <f t="shared" si="75"/>
        <v>21.53846153846154</v>
      </c>
      <c r="L776">
        <v>34</v>
      </c>
      <c r="M776" s="3">
        <f t="shared" si="76"/>
        <v>10.461538461538462</v>
      </c>
      <c r="N776">
        <v>51</v>
      </c>
      <c r="O776" s="3">
        <f t="shared" si="77"/>
        <v>15.692307692307692</v>
      </c>
    </row>
    <row r="777" spans="1:15" x14ac:dyDescent="0.3">
      <c r="A777" t="s">
        <v>4394</v>
      </c>
      <c r="B777" t="s">
        <v>4395</v>
      </c>
      <c r="C777">
        <v>325</v>
      </c>
      <c r="D777">
        <v>9</v>
      </c>
      <c r="E777" s="3">
        <f t="shared" si="72"/>
        <v>2.7692307692307692</v>
      </c>
      <c r="F777">
        <v>47</v>
      </c>
      <c r="G777" s="3">
        <f t="shared" si="73"/>
        <v>14.461538461538462</v>
      </c>
      <c r="H777">
        <v>20</v>
      </c>
      <c r="I777" s="3">
        <f t="shared" si="74"/>
        <v>6.1538461538461542</v>
      </c>
      <c r="J777">
        <v>67</v>
      </c>
      <c r="K777" s="3">
        <f t="shared" si="75"/>
        <v>20.615384615384617</v>
      </c>
      <c r="L777">
        <v>56</v>
      </c>
      <c r="M777" s="3">
        <f t="shared" si="76"/>
        <v>17.23076923076923</v>
      </c>
      <c r="N777">
        <v>28</v>
      </c>
      <c r="O777" s="3">
        <f t="shared" si="77"/>
        <v>8.615384615384615</v>
      </c>
    </row>
    <row r="778" spans="1:15" x14ac:dyDescent="0.3">
      <c r="A778" t="s">
        <v>4226</v>
      </c>
      <c r="B778" t="s">
        <v>4227</v>
      </c>
      <c r="C778">
        <v>289</v>
      </c>
      <c r="D778">
        <v>8</v>
      </c>
      <c r="E778" s="3">
        <f t="shared" si="72"/>
        <v>2.7681660899653981</v>
      </c>
      <c r="F778">
        <v>31</v>
      </c>
      <c r="G778" s="3">
        <f t="shared" si="73"/>
        <v>10.726643598615917</v>
      </c>
      <c r="H778">
        <v>29</v>
      </c>
      <c r="I778" s="3">
        <f t="shared" si="74"/>
        <v>10.034602076124568</v>
      </c>
      <c r="J778">
        <v>60</v>
      </c>
      <c r="K778" s="3">
        <f t="shared" si="75"/>
        <v>20.761245674740483</v>
      </c>
      <c r="L778">
        <v>38</v>
      </c>
      <c r="M778" s="3">
        <f t="shared" si="76"/>
        <v>13.148788927335639</v>
      </c>
      <c r="N778">
        <v>36</v>
      </c>
      <c r="O778" s="3">
        <f t="shared" si="77"/>
        <v>12.45674740484429</v>
      </c>
    </row>
    <row r="779" spans="1:15" x14ac:dyDescent="0.3">
      <c r="A779" t="s">
        <v>3848</v>
      </c>
      <c r="B779" t="s">
        <v>3849</v>
      </c>
      <c r="C779">
        <v>217</v>
      </c>
      <c r="D779">
        <v>6</v>
      </c>
      <c r="E779" s="3">
        <f t="shared" si="72"/>
        <v>2.7649769585253456</v>
      </c>
      <c r="F779">
        <v>22</v>
      </c>
      <c r="G779" s="3">
        <f t="shared" si="73"/>
        <v>10.138248847926267</v>
      </c>
      <c r="H779">
        <v>17</v>
      </c>
      <c r="I779" s="3">
        <f t="shared" si="74"/>
        <v>7.8341013824884786</v>
      </c>
      <c r="J779">
        <v>39</v>
      </c>
      <c r="K779" s="3">
        <f t="shared" si="75"/>
        <v>17.972350230414747</v>
      </c>
      <c r="L779">
        <v>27</v>
      </c>
      <c r="M779" s="3">
        <f t="shared" si="76"/>
        <v>12.442396313364055</v>
      </c>
      <c r="N779">
        <v>23</v>
      </c>
      <c r="O779" s="3">
        <f t="shared" si="77"/>
        <v>10.599078341013826</v>
      </c>
    </row>
    <row r="780" spans="1:15" x14ac:dyDescent="0.3">
      <c r="A780" t="s">
        <v>4184</v>
      </c>
      <c r="B780" t="s">
        <v>4185</v>
      </c>
      <c r="C780">
        <v>434</v>
      </c>
      <c r="D780">
        <v>12</v>
      </c>
      <c r="E780" s="3">
        <f t="shared" si="72"/>
        <v>2.7649769585253456</v>
      </c>
      <c r="F780">
        <v>44</v>
      </c>
      <c r="G780" s="3">
        <f t="shared" si="73"/>
        <v>10.138248847926267</v>
      </c>
      <c r="H780">
        <v>20</v>
      </c>
      <c r="I780" s="3">
        <f t="shared" si="74"/>
        <v>4.6082949308755765</v>
      </c>
      <c r="J780">
        <v>64</v>
      </c>
      <c r="K780" s="3">
        <f t="shared" si="75"/>
        <v>14.746543778801843</v>
      </c>
      <c r="L780">
        <v>54</v>
      </c>
      <c r="M780" s="3">
        <f t="shared" si="76"/>
        <v>12.442396313364055</v>
      </c>
      <c r="N780">
        <v>31</v>
      </c>
      <c r="O780" s="3">
        <f t="shared" si="77"/>
        <v>7.1428571428571423</v>
      </c>
    </row>
    <row r="781" spans="1:15" x14ac:dyDescent="0.3">
      <c r="A781" t="s">
        <v>2362</v>
      </c>
      <c r="B781" t="s">
        <v>2363</v>
      </c>
      <c r="C781">
        <v>1194</v>
      </c>
      <c r="D781">
        <v>33</v>
      </c>
      <c r="E781" s="3">
        <f t="shared" si="72"/>
        <v>2.7638190954773871</v>
      </c>
      <c r="F781">
        <v>110</v>
      </c>
      <c r="G781" s="3">
        <f t="shared" si="73"/>
        <v>9.2127303182579574</v>
      </c>
      <c r="H781">
        <v>99</v>
      </c>
      <c r="I781" s="3">
        <f t="shared" si="74"/>
        <v>8.291457286432161</v>
      </c>
      <c r="J781">
        <v>209</v>
      </c>
      <c r="K781" s="3">
        <f t="shared" si="75"/>
        <v>17.504187604690117</v>
      </c>
      <c r="L781">
        <v>141</v>
      </c>
      <c r="M781" s="3">
        <f t="shared" si="76"/>
        <v>11.809045226130653</v>
      </c>
      <c r="N781">
        <v>131</v>
      </c>
      <c r="O781" s="3">
        <f t="shared" si="77"/>
        <v>10.971524288107203</v>
      </c>
    </row>
    <row r="782" spans="1:15" x14ac:dyDescent="0.3">
      <c r="A782" t="s">
        <v>1488</v>
      </c>
      <c r="B782" t="s">
        <v>1489</v>
      </c>
      <c r="C782">
        <v>326</v>
      </c>
      <c r="D782">
        <v>9</v>
      </c>
      <c r="E782" s="3">
        <f t="shared" si="72"/>
        <v>2.7607361963190185</v>
      </c>
      <c r="F782">
        <v>25</v>
      </c>
      <c r="G782" s="3">
        <f t="shared" si="73"/>
        <v>7.6687116564417179</v>
      </c>
      <c r="H782">
        <v>38</v>
      </c>
      <c r="I782" s="3">
        <f t="shared" si="74"/>
        <v>11.656441717791409</v>
      </c>
      <c r="J782">
        <v>63</v>
      </c>
      <c r="K782" s="3">
        <f t="shared" si="75"/>
        <v>19.325153374233128</v>
      </c>
      <c r="L782">
        <v>32</v>
      </c>
      <c r="M782" s="3">
        <f t="shared" si="76"/>
        <v>9.8159509202453989</v>
      </c>
      <c r="N782">
        <v>45</v>
      </c>
      <c r="O782" s="3">
        <f t="shared" si="77"/>
        <v>13.803680981595093</v>
      </c>
    </row>
    <row r="783" spans="1:15" x14ac:dyDescent="0.3">
      <c r="A783" t="s">
        <v>3886</v>
      </c>
      <c r="B783" t="s">
        <v>3887</v>
      </c>
      <c r="C783">
        <v>435</v>
      </c>
      <c r="D783">
        <v>12</v>
      </c>
      <c r="E783" s="3">
        <f t="shared" si="72"/>
        <v>2.7586206896551726</v>
      </c>
      <c r="F783">
        <v>58</v>
      </c>
      <c r="G783" s="3">
        <f t="shared" si="73"/>
        <v>13.333333333333334</v>
      </c>
      <c r="H783">
        <v>22</v>
      </c>
      <c r="I783" s="3">
        <f t="shared" si="74"/>
        <v>5.0574712643678161</v>
      </c>
      <c r="J783">
        <v>80</v>
      </c>
      <c r="K783" s="3">
        <f t="shared" si="75"/>
        <v>18.390804597701148</v>
      </c>
      <c r="L783">
        <v>68</v>
      </c>
      <c r="M783" s="3">
        <f t="shared" si="76"/>
        <v>15.632183908045977</v>
      </c>
      <c r="N783">
        <v>34</v>
      </c>
      <c r="O783" s="3">
        <f t="shared" si="77"/>
        <v>7.8160919540229887</v>
      </c>
    </row>
    <row r="784" spans="1:15" x14ac:dyDescent="0.3">
      <c r="A784" t="s">
        <v>5472</v>
      </c>
      <c r="B784" t="s">
        <v>5473</v>
      </c>
      <c r="C784">
        <v>1016</v>
      </c>
      <c r="D784">
        <v>28</v>
      </c>
      <c r="E784" s="3">
        <f t="shared" si="72"/>
        <v>2.7559055118110236</v>
      </c>
      <c r="F784">
        <v>108</v>
      </c>
      <c r="G784" s="3">
        <f t="shared" si="73"/>
        <v>10.62992125984252</v>
      </c>
      <c r="H784">
        <v>69</v>
      </c>
      <c r="I784" s="3">
        <f t="shared" si="74"/>
        <v>6.7913385826771657</v>
      </c>
      <c r="J784">
        <v>177</v>
      </c>
      <c r="K784" s="3">
        <f t="shared" si="75"/>
        <v>17.421259842519685</v>
      </c>
      <c r="L784">
        <v>130</v>
      </c>
      <c r="M784" s="3">
        <f t="shared" si="76"/>
        <v>12.795275590551181</v>
      </c>
      <c r="N784">
        <v>96</v>
      </c>
      <c r="O784" s="3">
        <f t="shared" si="77"/>
        <v>9.4488188976377945</v>
      </c>
    </row>
    <row r="785" spans="1:15" x14ac:dyDescent="0.3">
      <c r="A785" t="s">
        <v>5550</v>
      </c>
      <c r="B785" t="s">
        <v>5551</v>
      </c>
      <c r="C785">
        <v>690</v>
      </c>
      <c r="D785">
        <v>19</v>
      </c>
      <c r="E785" s="3">
        <f t="shared" si="72"/>
        <v>2.7536231884057969</v>
      </c>
      <c r="F785">
        <v>58</v>
      </c>
      <c r="G785" s="3">
        <f t="shared" si="73"/>
        <v>8.4057971014492754</v>
      </c>
      <c r="H785">
        <v>56</v>
      </c>
      <c r="I785" s="3">
        <f t="shared" si="74"/>
        <v>8.115942028985506</v>
      </c>
      <c r="J785">
        <v>114</v>
      </c>
      <c r="K785" s="3">
        <f t="shared" si="75"/>
        <v>16.521739130434781</v>
      </c>
      <c r="L785">
        <v>75</v>
      </c>
      <c r="M785" s="3">
        <f t="shared" si="76"/>
        <v>10.869565217391305</v>
      </c>
      <c r="N785">
        <v>74</v>
      </c>
      <c r="O785" s="3">
        <f t="shared" si="77"/>
        <v>10.72463768115942</v>
      </c>
    </row>
    <row r="786" spans="1:15" x14ac:dyDescent="0.3">
      <c r="A786" t="s">
        <v>5636</v>
      </c>
      <c r="B786" t="s">
        <v>5637</v>
      </c>
      <c r="C786">
        <v>109</v>
      </c>
      <c r="D786">
        <v>3</v>
      </c>
      <c r="E786" s="3">
        <f t="shared" si="72"/>
        <v>2.7522935779816518</v>
      </c>
      <c r="F786">
        <v>14</v>
      </c>
      <c r="G786" s="3">
        <f t="shared" si="73"/>
        <v>12.844036697247708</v>
      </c>
      <c r="H786">
        <v>13</v>
      </c>
      <c r="I786" s="3">
        <f t="shared" si="74"/>
        <v>11.926605504587156</v>
      </c>
      <c r="J786">
        <v>27</v>
      </c>
      <c r="K786" s="3">
        <f t="shared" si="75"/>
        <v>24.770642201834864</v>
      </c>
      <c r="L786">
        <v>17</v>
      </c>
      <c r="M786" s="3">
        <f t="shared" si="76"/>
        <v>15.596330275229359</v>
      </c>
      <c r="N786">
        <v>16</v>
      </c>
      <c r="O786" s="3">
        <f t="shared" si="77"/>
        <v>14.678899082568808</v>
      </c>
    </row>
    <row r="787" spans="1:15" x14ac:dyDescent="0.3">
      <c r="A787" t="s">
        <v>1430</v>
      </c>
      <c r="B787" t="s">
        <v>1431</v>
      </c>
      <c r="C787">
        <v>291</v>
      </c>
      <c r="D787">
        <v>8</v>
      </c>
      <c r="E787" s="3">
        <f t="shared" si="72"/>
        <v>2.7491408934707904</v>
      </c>
      <c r="F787">
        <v>37</v>
      </c>
      <c r="G787" s="3">
        <f t="shared" si="73"/>
        <v>12.714776632302405</v>
      </c>
      <c r="H787">
        <v>19</v>
      </c>
      <c r="I787" s="3">
        <f t="shared" si="74"/>
        <v>6.5292096219931279</v>
      </c>
      <c r="J787">
        <v>56</v>
      </c>
      <c r="K787" s="3">
        <f t="shared" si="75"/>
        <v>19.243986254295535</v>
      </c>
      <c r="L787">
        <v>45</v>
      </c>
      <c r="M787" s="3">
        <f t="shared" si="76"/>
        <v>15.463917525773196</v>
      </c>
      <c r="N787">
        <v>26</v>
      </c>
      <c r="O787" s="3">
        <f t="shared" si="77"/>
        <v>8.934707903780069</v>
      </c>
    </row>
    <row r="788" spans="1:15" x14ac:dyDescent="0.3">
      <c r="A788" t="s">
        <v>3222</v>
      </c>
      <c r="B788" t="s">
        <v>3223</v>
      </c>
      <c r="C788">
        <v>364</v>
      </c>
      <c r="D788">
        <v>10</v>
      </c>
      <c r="E788" s="3">
        <f t="shared" si="72"/>
        <v>2.7472527472527473</v>
      </c>
      <c r="F788">
        <v>23</v>
      </c>
      <c r="G788" s="3">
        <f t="shared" si="73"/>
        <v>6.3186813186813184</v>
      </c>
      <c r="H788">
        <v>24</v>
      </c>
      <c r="I788" s="3">
        <f t="shared" si="74"/>
        <v>6.593406593406594</v>
      </c>
      <c r="J788">
        <v>47</v>
      </c>
      <c r="K788" s="3">
        <f t="shared" si="75"/>
        <v>12.912087912087914</v>
      </c>
      <c r="L788">
        <v>32</v>
      </c>
      <c r="M788" s="3">
        <f t="shared" si="76"/>
        <v>8.791208791208792</v>
      </c>
      <c r="N788">
        <v>32</v>
      </c>
      <c r="O788" s="3">
        <f t="shared" si="77"/>
        <v>8.791208791208792</v>
      </c>
    </row>
    <row r="789" spans="1:15" x14ac:dyDescent="0.3">
      <c r="A789" t="s">
        <v>4980</v>
      </c>
      <c r="B789" t="s">
        <v>4981</v>
      </c>
      <c r="C789">
        <v>546</v>
      </c>
      <c r="D789">
        <v>15</v>
      </c>
      <c r="E789" s="3">
        <f t="shared" si="72"/>
        <v>2.7472527472527473</v>
      </c>
      <c r="F789">
        <v>40</v>
      </c>
      <c r="G789" s="3">
        <f t="shared" si="73"/>
        <v>7.3260073260073266</v>
      </c>
      <c r="H789">
        <v>42</v>
      </c>
      <c r="I789" s="3">
        <f t="shared" si="74"/>
        <v>7.6923076923076925</v>
      </c>
      <c r="J789">
        <v>82</v>
      </c>
      <c r="K789" s="3">
        <f t="shared" si="75"/>
        <v>15.018315018315018</v>
      </c>
      <c r="L789">
        <v>52</v>
      </c>
      <c r="M789" s="3">
        <f t="shared" si="76"/>
        <v>9.5238095238095237</v>
      </c>
      <c r="N789">
        <v>57</v>
      </c>
      <c r="O789" s="3">
        <f t="shared" si="77"/>
        <v>10.43956043956044</v>
      </c>
    </row>
    <row r="790" spans="1:15" x14ac:dyDescent="0.3">
      <c r="A790" t="s">
        <v>3470</v>
      </c>
      <c r="B790" t="s">
        <v>3471</v>
      </c>
      <c r="C790">
        <v>948</v>
      </c>
      <c r="D790">
        <v>26</v>
      </c>
      <c r="E790" s="3">
        <f t="shared" si="72"/>
        <v>2.7426160337552745</v>
      </c>
      <c r="F790">
        <v>146</v>
      </c>
      <c r="G790" s="3">
        <f t="shared" si="73"/>
        <v>15.400843881856542</v>
      </c>
      <c r="H790">
        <v>38</v>
      </c>
      <c r="I790" s="3">
        <f t="shared" si="74"/>
        <v>4.0084388185654012</v>
      </c>
      <c r="J790">
        <v>184</v>
      </c>
      <c r="K790" s="3">
        <f t="shared" si="75"/>
        <v>19.40928270042194</v>
      </c>
      <c r="L790">
        <v>168</v>
      </c>
      <c r="M790" s="3">
        <f t="shared" si="76"/>
        <v>17.721518987341771</v>
      </c>
      <c r="N790">
        <v>62</v>
      </c>
      <c r="O790" s="3">
        <f t="shared" si="77"/>
        <v>6.5400843881856545</v>
      </c>
    </row>
    <row r="791" spans="1:15" x14ac:dyDescent="0.3">
      <c r="A791" t="s">
        <v>2058</v>
      </c>
      <c r="B791" t="s">
        <v>2059</v>
      </c>
      <c r="C791">
        <v>73</v>
      </c>
      <c r="D791">
        <v>2</v>
      </c>
      <c r="E791" s="3">
        <f t="shared" si="72"/>
        <v>2.7397260273972601</v>
      </c>
      <c r="F791">
        <v>14</v>
      </c>
      <c r="G791" s="3">
        <f t="shared" si="73"/>
        <v>19.17808219178082</v>
      </c>
      <c r="H791">
        <v>2</v>
      </c>
      <c r="I791" s="3">
        <f t="shared" si="74"/>
        <v>2.7397260273972601</v>
      </c>
      <c r="J791">
        <v>16</v>
      </c>
      <c r="K791" s="3">
        <f t="shared" si="75"/>
        <v>21.917808219178081</v>
      </c>
      <c r="L791">
        <v>15</v>
      </c>
      <c r="M791" s="3">
        <f t="shared" si="76"/>
        <v>20.547945205479451</v>
      </c>
      <c r="N791">
        <v>4</v>
      </c>
      <c r="O791" s="3">
        <f t="shared" si="77"/>
        <v>5.4794520547945202</v>
      </c>
    </row>
    <row r="792" spans="1:15" x14ac:dyDescent="0.3">
      <c r="A792" t="s">
        <v>596</v>
      </c>
      <c r="B792" t="s">
        <v>597</v>
      </c>
      <c r="C792">
        <v>621</v>
      </c>
      <c r="D792">
        <v>17</v>
      </c>
      <c r="E792" s="3">
        <f t="shared" si="72"/>
        <v>2.7375201288244768</v>
      </c>
      <c r="F792">
        <v>58</v>
      </c>
      <c r="G792" s="3">
        <f t="shared" si="73"/>
        <v>9.3397745571658621</v>
      </c>
      <c r="H792">
        <v>32</v>
      </c>
      <c r="I792" s="3">
        <f t="shared" si="74"/>
        <v>5.1529790660225441</v>
      </c>
      <c r="J792">
        <v>90</v>
      </c>
      <c r="K792" s="3">
        <f t="shared" si="75"/>
        <v>14.492753623188406</v>
      </c>
      <c r="L792">
        <v>74</v>
      </c>
      <c r="M792" s="3">
        <f t="shared" si="76"/>
        <v>11.916264090177133</v>
      </c>
      <c r="N792">
        <v>47</v>
      </c>
      <c r="O792" s="3">
        <f t="shared" si="77"/>
        <v>7.5684380032206118</v>
      </c>
    </row>
    <row r="793" spans="1:15" x14ac:dyDescent="0.3">
      <c r="A793" t="s">
        <v>2726</v>
      </c>
      <c r="B793" t="s">
        <v>2727</v>
      </c>
      <c r="C793">
        <v>621</v>
      </c>
      <c r="D793">
        <v>17</v>
      </c>
      <c r="E793" s="3">
        <f t="shared" si="72"/>
        <v>2.7375201288244768</v>
      </c>
      <c r="F793">
        <v>68</v>
      </c>
      <c r="G793" s="3">
        <f t="shared" si="73"/>
        <v>10.950080515297907</v>
      </c>
      <c r="H793">
        <v>53</v>
      </c>
      <c r="I793" s="3">
        <f t="shared" si="74"/>
        <v>8.5346215780998396</v>
      </c>
      <c r="J793">
        <v>121</v>
      </c>
      <c r="K793" s="3">
        <f t="shared" si="75"/>
        <v>19.484702093397747</v>
      </c>
      <c r="L793">
        <v>81</v>
      </c>
      <c r="M793" s="3">
        <f t="shared" si="76"/>
        <v>13.043478260869565</v>
      </c>
      <c r="N793">
        <v>69</v>
      </c>
      <c r="O793" s="3">
        <f t="shared" si="77"/>
        <v>11.111111111111111</v>
      </c>
    </row>
    <row r="794" spans="1:15" x14ac:dyDescent="0.3">
      <c r="A794" t="s">
        <v>1552</v>
      </c>
      <c r="B794" t="s">
        <v>1553</v>
      </c>
      <c r="C794">
        <v>402</v>
      </c>
      <c r="D794">
        <v>11</v>
      </c>
      <c r="E794" s="3">
        <f t="shared" si="72"/>
        <v>2.7363184079601992</v>
      </c>
      <c r="F794">
        <v>36</v>
      </c>
      <c r="G794" s="3">
        <f t="shared" si="73"/>
        <v>8.9552238805970141</v>
      </c>
      <c r="H794">
        <v>25</v>
      </c>
      <c r="I794" s="3">
        <f t="shared" si="74"/>
        <v>6.2189054726368163</v>
      </c>
      <c r="J794">
        <v>61</v>
      </c>
      <c r="K794" s="3">
        <f t="shared" si="75"/>
        <v>15.17412935323383</v>
      </c>
      <c r="L794">
        <v>46</v>
      </c>
      <c r="M794" s="3">
        <f t="shared" si="76"/>
        <v>11.442786069651742</v>
      </c>
      <c r="N794">
        <v>35</v>
      </c>
      <c r="O794" s="3">
        <f t="shared" si="77"/>
        <v>8.7064676616915424</v>
      </c>
    </row>
    <row r="795" spans="1:15" x14ac:dyDescent="0.3">
      <c r="A795" t="s">
        <v>5078</v>
      </c>
      <c r="B795" t="s">
        <v>5079</v>
      </c>
      <c r="C795">
        <v>329</v>
      </c>
      <c r="D795">
        <v>9</v>
      </c>
      <c r="E795" s="3">
        <f t="shared" si="72"/>
        <v>2.735562310030395</v>
      </c>
      <c r="F795">
        <v>25</v>
      </c>
      <c r="G795" s="3">
        <f t="shared" si="73"/>
        <v>7.598784194528875</v>
      </c>
      <c r="H795">
        <v>23</v>
      </c>
      <c r="I795" s="3">
        <f t="shared" si="74"/>
        <v>6.9908814589665651</v>
      </c>
      <c r="J795">
        <v>48</v>
      </c>
      <c r="K795" s="3">
        <f t="shared" si="75"/>
        <v>14.589665653495439</v>
      </c>
      <c r="L795">
        <v>34</v>
      </c>
      <c r="M795" s="3">
        <f t="shared" si="76"/>
        <v>10.334346504559271</v>
      </c>
      <c r="N795">
        <v>32</v>
      </c>
      <c r="O795" s="3">
        <f t="shared" si="77"/>
        <v>9.7264437689969601</v>
      </c>
    </row>
    <row r="796" spans="1:15" x14ac:dyDescent="0.3">
      <c r="A796" t="s">
        <v>5480</v>
      </c>
      <c r="B796" t="s">
        <v>5481</v>
      </c>
      <c r="C796">
        <v>916</v>
      </c>
      <c r="D796">
        <v>25</v>
      </c>
      <c r="E796" s="3">
        <f t="shared" si="72"/>
        <v>2.7292576419213974</v>
      </c>
      <c r="F796">
        <v>117</v>
      </c>
      <c r="G796" s="3">
        <f t="shared" si="73"/>
        <v>12.77292576419214</v>
      </c>
      <c r="H796">
        <v>53</v>
      </c>
      <c r="I796" s="3">
        <f t="shared" si="74"/>
        <v>5.7860262008733629</v>
      </c>
      <c r="J796">
        <v>170</v>
      </c>
      <c r="K796" s="3">
        <f t="shared" si="75"/>
        <v>18.5589519650655</v>
      </c>
      <c r="L796">
        <v>138</v>
      </c>
      <c r="M796" s="3">
        <f t="shared" si="76"/>
        <v>15.065502183406112</v>
      </c>
      <c r="N796">
        <v>77</v>
      </c>
      <c r="O796" s="3">
        <f t="shared" si="77"/>
        <v>8.4061135371179034</v>
      </c>
    </row>
    <row r="797" spans="1:15" x14ac:dyDescent="0.3">
      <c r="A797" t="s">
        <v>342</v>
      </c>
      <c r="B797" t="s">
        <v>343</v>
      </c>
      <c r="C797">
        <v>513</v>
      </c>
      <c r="D797">
        <v>14</v>
      </c>
      <c r="E797" s="3">
        <f t="shared" si="72"/>
        <v>2.7290448343079921</v>
      </c>
      <c r="F797">
        <v>44</v>
      </c>
      <c r="G797" s="3">
        <f t="shared" si="73"/>
        <v>8.5769980506822598</v>
      </c>
      <c r="H797">
        <v>29</v>
      </c>
      <c r="I797" s="3">
        <f t="shared" si="74"/>
        <v>5.6530214424951266</v>
      </c>
      <c r="J797">
        <v>73</v>
      </c>
      <c r="K797" s="3">
        <f t="shared" si="75"/>
        <v>14.230019493177387</v>
      </c>
      <c r="L797">
        <v>57</v>
      </c>
      <c r="M797" s="3">
        <f t="shared" si="76"/>
        <v>11.111111111111111</v>
      </c>
      <c r="N797">
        <v>43</v>
      </c>
      <c r="O797" s="3">
        <f t="shared" si="77"/>
        <v>8.3820662768031191</v>
      </c>
    </row>
    <row r="798" spans="1:15" x14ac:dyDescent="0.3">
      <c r="A798" t="s">
        <v>1834</v>
      </c>
      <c r="B798" t="s">
        <v>1835</v>
      </c>
      <c r="C798">
        <v>330</v>
      </c>
      <c r="D798">
        <v>9</v>
      </c>
      <c r="E798" s="3">
        <f t="shared" si="72"/>
        <v>2.7272727272727271</v>
      </c>
      <c r="F798">
        <v>32</v>
      </c>
      <c r="G798" s="3">
        <f t="shared" si="73"/>
        <v>9.6969696969696972</v>
      </c>
      <c r="H798">
        <v>14</v>
      </c>
      <c r="I798" s="3">
        <f t="shared" si="74"/>
        <v>4.2424242424242431</v>
      </c>
      <c r="J798">
        <v>46</v>
      </c>
      <c r="K798" s="3">
        <f t="shared" si="75"/>
        <v>13.939393939393941</v>
      </c>
      <c r="L798">
        <v>40</v>
      </c>
      <c r="M798" s="3">
        <f t="shared" si="76"/>
        <v>12.121212121212121</v>
      </c>
      <c r="N798">
        <v>22</v>
      </c>
      <c r="O798" s="3">
        <f t="shared" si="77"/>
        <v>6.666666666666667</v>
      </c>
    </row>
    <row r="799" spans="1:15" x14ac:dyDescent="0.3">
      <c r="A799" t="s">
        <v>1890</v>
      </c>
      <c r="B799" t="s">
        <v>1891</v>
      </c>
      <c r="C799">
        <v>917</v>
      </c>
      <c r="D799">
        <v>25</v>
      </c>
      <c r="E799" s="3">
        <f t="shared" si="72"/>
        <v>2.7262813522355507</v>
      </c>
      <c r="F799">
        <v>113</v>
      </c>
      <c r="G799" s="3">
        <f t="shared" si="73"/>
        <v>12.322791712104689</v>
      </c>
      <c r="H799">
        <v>60</v>
      </c>
      <c r="I799" s="3">
        <f t="shared" si="74"/>
        <v>6.5430752453653218</v>
      </c>
      <c r="J799">
        <v>173</v>
      </c>
      <c r="K799" s="3">
        <f t="shared" si="75"/>
        <v>18.865866957470011</v>
      </c>
      <c r="L799">
        <v>137</v>
      </c>
      <c r="M799" s="3">
        <f t="shared" si="76"/>
        <v>14.940021810250817</v>
      </c>
      <c r="N799">
        <v>85</v>
      </c>
      <c r="O799" s="3">
        <f t="shared" si="77"/>
        <v>9.269356597600872</v>
      </c>
    </row>
    <row r="800" spans="1:15" x14ac:dyDescent="0.3">
      <c r="A800" t="s">
        <v>2658</v>
      </c>
      <c r="B800" t="s">
        <v>2659</v>
      </c>
      <c r="C800">
        <v>294</v>
      </c>
      <c r="D800">
        <v>8</v>
      </c>
      <c r="E800" s="3">
        <f t="shared" si="72"/>
        <v>2.7210884353741496</v>
      </c>
      <c r="F800">
        <v>27</v>
      </c>
      <c r="G800" s="3">
        <f t="shared" si="73"/>
        <v>9.183673469387756</v>
      </c>
      <c r="H800">
        <v>19</v>
      </c>
      <c r="I800" s="3">
        <f t="shared" si="74"/>
        <v>6.462585034013606</v>
      </c>
      <c r="J800">
        <v>46</v>
      </c>
      <c r="K800" s="3">
        <f t="shared" si="75"/>
        <v>15.646258503401361</v>
      </c>
      <c r="L800">
        <v>33</v>
      </c>
      <c r="M800" s="3">
        <f t="shared" si="76"/>
        <v>11.224489795918368</v>
      </c>
      <c r="N800">
        <v>27</v>
      </c>
      <c r="O800" s="3">
        <f t="shared" si="77"/>
        <v>9.183673469387756</v>
      </c>
    </row>
    <row r="801" spans="1:15" x14ac:dyDescent="0.3">
      <c r="A801" t="s">
        <v>2460</v>
      </c>
      <c r="B801" t="s">
        <v>2461</v>
      </c>
      <c r="C801">
        <v>662</v>
      </c>
      <c r="D801">
        <v>18</v>
      </c>
      <c r="E801" s="3">
        <f t="shared" si="72"/>
        <v>2.7190332326283988</v>
      </c>
      <c r="F801">
        <v>45</v>
      </c>
      <c r="G801" s="3">
        <f t="shared" si="73"/>
        <v>6.7975830815709974</v>
      </c>
      <c r="H801">
        <v>30</v>
      </c>
      <c r="I801" s="3">
        <f t="shared" si="74"/>
        <v>4.5317220543806647</v>
      </c>
      <c r="J801">
        <v>75</v>
      </c>
      <c r="K801" s="3">
        <f t="shared" si="75"/>
        <v>11.329305135951662</v>
      </c>
      <c r="L801">
        <v>63</v>
      </c>
      <c r="M801" s="3">
        <f t="shared" si="76"/>
        <v>9.5166163141993962</v>
      </c>
      <c r="N801">
        <v>48</v>
      </c>
      <c r="O801" s="3">
        <f t="shared" si="77"/>
        <v>7.2507552870090644</v>
      </c>
    </row>
    <row r="802" spans="1:15" x14ac:dyDescent="0.3">
      <c r="A802" t="s">
        <v>3582</v>
      </c>
      <c r="B802" t="s">
        <v>3583</v>
      </c>
      <c r="C802">
        <v>552</v>
      </c>
      <c r="D802">
        <v>15</v>
      </c>
      <c r="E802" s="3">
        <f t="shared" si="72"/>
        <v>2.7173913043478262</v>
      </c>
      <c r="F802">
        <v>44</v>
      </c>
      <c r="G802" s="3">
        <f t="shared" si="73"/>
        <v>7.9710144927536222</v>
      </c>
      <c r="H802">
        <v>45</v>
      </c>
      <c r="I802" s="3">
        <f t="shared" si="74"/>
        <v>8.1521739130434785</v>
      </c>
      <c r="J802">
        <v>89</v>
      </c>
      <c r="K802" s="3">
        <f t="shared" si="75"/>
        <v>16.123188405797102</v>
      </c>
      <c r="L802">
        <v>56</v>
      </c>
      <c r="M802" s="3">
        <f t="shared" si="76"/>
        <v>10.144927536231885</v>
      </c>
      <c r="N802">
        <v>58</v>
      </c>
      <c r="O802" s="3">
        <f t="shared" si="77"/>
        <v>10.507246376811594</v>
      </c>
    </row>
    <row r="803" spans="1:15" x14ac:dyDescent="0.3">
      <c r="A803" t="s">
        <v>1914</v>
      </c>
      <c r="B803" t="s">
        <v>1915</v>
      </c>
      <c r="C803">
        <v>2025</v>
      </c>
      <c r="D803">
        <v>55</v>
      </c>
      <c r="E803" s="3">
        <f t="shared" si="72"/>
        <v>2.7160493827160495</v>
      </c>
      <c r="F803">
        <v>266</v>
      </c>
      <c r="G803" s="3">
        <f t="shared" si="73"/>
        <v>13.135802469135802</v>
      </c>
      <c r="H803">
        <v>147</v>
      </c>
      <c r="I803" s="3">
        <f t="shared" si="74"/>
        <v>7.2592592592592595</v>
      </c>
      <c r="J803">
        <v>413</v>
      </c>
      <c r="K803" s="3">
        <f t="shared" si="75"/>
        <v>20.39506172839506</v>
      </c>
      <c r="L803">
        <v>311</v>
      </c>
      <c r="M803" s="3">
        <f t="shared" si="76"/>
        <v>15.358024691358024</v>
      </c>
      <c r="N803">
        <v>195</v>
      </c>
      <c r="O803" s="3">
        <f t="shared" si="77"/>
        <v>9.6296296296296298</v>
      </c>
    </row>
    <row r="804" spans="1:15" x14ac:dyDescent="0.3">
      <c r="A804" t="s">
        <v>2694</v>
      </c>
      <c r="B804" t="s">
        <v>2695</v>
      </c>
      <c r="C804">
        <v>405</v>
      </c>
      <c r="D804">
        <v>11</v>
      </c>
      <c r="E804" s="3">
        <f t="shared" si="72"/>
        <v>2.7160493827160495</v>
      </c>
      <c r="F804">
        <v>48</v>
      </c>
      <c r="G804" s="3">
        <f t="shared" si="73"/>
        <v>11.851851851851853</v>
      </c>
      <c r="H804">
        <v>37</v>
      </c>
      <c r="I804" s="3">
        <f t="shared" si="74"/>
        <v>9.1358024691358022</v>
      </c>
      <c r="J804">
        <v>85</v>
      </c>
      <c r="K804" s="3">
        <f t="shared" si="75"/>
        <v>20.987654320987652</v>
      </c>
      <c r="L804">
        <v>58</v>
      </c>
      <c r="M804" s="3">
        <f t="shared" si="76"/>
        <v>14.320987654320987</v>
      </c>
      <c r="N804">
        <v>47</v>
      </c>
      <c r="O804" s="3">
        <f t="shared" si="77"/>
        <v>11.604938271604938</v>
      </c>
    </row>
    <row r="805" spans="1:15" x14ac:dyDescent="0.3">
      <c r="A805" t="s">
        <v>2498</v>
      </c>
      <c r="B805" t="s">
        <v>2499</v>
      </c>
      <c r="C805">
        <v>479</v>
      </c>
      <c r="D805">
        <v>13</v>
      </c>
      <c r="E805" s="3">
        <f t="shared" si="72"/>
        <v>2.7139874739039667</v>
      </c>
      <c r="F805">
        <v>57</v>
      </c>
      <c r="G805" s="3">
        <f t="shared" si="73"/>
        <v>11.899791231732777</v>
      </c>
      <c r="H805">
        <v>38</v>
      </c>
      <c r="I805" s="3">
        <f t="shared" si="74"/>
        <v>7.9331941544885183</v>
      </c>
      <c r="J805">
        <v>95</v>
      </c>
      <c r="K805" s="3">
        <f t="shared" si="75"/>
        <v>19.832985386221296</v>
      </c>
      <c r="L805">
        <v>67</v>
      </c>
      <c r="M805" s="3">
        <f t="shared" si="76"/>
        <v>13.987473903966595</v>
      </c>
      <c r="N805">
        <v>50</v>
      </c>
      <c r="O805" s="3">
        <f t="shared" si="77"/>
        <v>10.438413361169102</v>
      </c>
    </row>
    <row r="806" spans="1:15" x14ac:dyDescent="0.3">
      <c r="A806" t="s">
        <v>1942</v>
      </c>
      <c r="B806" t="s">
        <v>1943</v>
      </c>
      <c r="C806">
        <v>295</v>
      </c>
      <c r="D806">
        <v>8</v>
      </c>
      <c r="E806" s="3">
        <f t="shared" si="72"/>
        <v>2.7118644067796609</v>
      </c>
      <c r="F806">
        <v>34</v>
      </c>
      <c r="G806" s="3">
        <f t="shared" si="73"/>
        <v>11.525423728813559</v>
      </c>
      <c r="H806">
        <v>28</v>
      </c>
      <c r="I806" s="3">
        <f t="shared" si="74"/>
        <v>9.4915254237288131</v>
      </c>
      <c r="J806">
        <v>62</v>
      </c>
      <c r="K806" s="3">
        <f t="shared" si="75"/>
        <v>21.01694915254237</v>
      </c>
      <c r="L806">
        <v>41</v>
      </c>
      <c r="M806" s="3">
        <f t="shared" si="76"/>
        <v>13.898305084745763</v>
      </c>
      <c r="N806">
        <v>34</v>
      </c>
      <c r="O806" s="3">
        <f t="shared" si="77"/>
        <v>11.525423728813559</v>
      </c>
    </row>
    <row r="807" spans="1:15" x14ac:dyDescent="0.3">
      <c r="A807" t="s">
        <v>5336</v>
      </c>
      <c r="B807" t="s">
        <v>5337</v>
      </c>
      <c r="C807">
        <v>627</v>
      </c>
      <c r="D807">
        <v>17</v>
      </c>
      <c r="E807" s="3">
        <f t="shared" si="72"/>
        <v>2.7113237639553431</v>
      </c>
      <c r="F807">
        <v>63</v>
      </c>
      <c r="G807" s="3">
        <f t="shared" si="73"/>
        <v>10.047846889952153</v>
      </c>
      <c r="H807">
        <v>41</v>
      </c>
      <c r="I807" s="3">
        <f t="shared" si="74"/>
        <v>6.5390749601275919</v>
      </c>
      <c r="J807">
        <v>104</v>
      </c>
      <c r="K807" s="3">
        <f t="shared" si="75"/>
        <v>16.586921850079744</v>
      </c>
      <c r="L807">
        <v>78</v>
      </c>
      <c r="M807" s="3">
        <f t="shared" si="76"/>
        <v>12.440191387559809</v>
      </c>
      <c r="N807">
        <v>57</v>
      </c>
      <c r="O807" s="3">
        <f t="shared" si="77"/>
        <v>9.0909090909090917</v>
      </c>
    </row>
    <row r="808" spans="1:15" x14ac:dyDescent="0.3">
      <c r="A808" t="s">
        <v>1494</v>
      </c>
      <c r="B808" t="s">
        <v>1495</v>
      </c>
      <c r="C808">
        <v>664</v>
      </c>
      <c r="D808">
        <v>18</v>
      </c>
      <c r="E808" s="3">
        <f t="shared" si="72"/>
        <v>2.7108433734939759</v>
      </c>
      <c r="F808">
        <v>68</v>
      </c>
      <c r="G808" s="3">
        <f t="shared" si="73"/>
        <v>10.240963855421686</v>
      </c>
      <c r="H808">
        <v>50</v>
      </c>
      <c r="I808" s="3">
        <f t="shared" si="74"/>
        <v>7.5301204819277112</v>
      </c>
      <c r="J808">
        <v>118</v>
      </c>
      <c r="K808" s="3">
        <f t="shared" si="75"/>
        <v>17.771084337349397</v>
      </c>
      <c r="L808">
        <v>85</v>
      </c>
      <c r="M808" s="3">
        <f t="shared" si="76"/>
        <v>12.801204819277109</v>
      </c>
      <c r="N808">
        <v>68</v>
      </c>
      <c r="O808" s="3">
        <f t="shared" si="77"/>
        <v>10.240963855421686</v>
      </c>
    </row>
    <row r="809" spans="1:15" x14ac:dyDescent="0.3">
      <c r="A809" t="s">
        <v>3320</v>
      </c>
      <c r="B809" t="s">
        <v>3321</v>
      </c>
      <c r="C809">
        <v>332</v>
      </c>
      <c r="D809">
        <v>9</v>
      </c>
      <c r="E809" s="3">
        <f t="shared" si="72"/>
        <v>2.7108433734939759</v>
      </c>
      <c r="F809">
        <v>48</v>
      </c>
      <c r="G809" s="3">
        <f t="shared" si="73"/>
        <v>14.457831325301203</v>
      </c>
      <c r="H809">
        <v>26</v>
      </c>
      <c r="I809" s="3">
        <f t="shared" si="74"/>
        <v>7.8313253012048198</v>
      </c>
      <c r="J809">
        <v>74</v>
      </c>
      <c r="K809" s="3">
        <f t="shared" si="75"/>
        <v>22.289156626506024</v>
      </c>
      <c r="L809">
        <v>55</v>
      </c>
      <c r="M809" s="3">
        <f t="shared" si="76"/>
        <v>16.566265060240966</v>
      </c>
      <c r="N809">
        <v>33</v>
      </c>
      <c r="O809" s="3">
        <f t="shared" si="77"/>
        <v>9.9397590361445776</v>
      </c>
    </row>
    <row r="810" spans="1:15" x14ac:dyDescent="0.3">
      <c r="A810" t="s">
        <v>4700</v>
      </c>
      <c r="B810" t="s">
        <v>4701</v>
      </c>
      <c r="C810">
        <v>701</v>
      </c>
      <c r="D810">
        <v>19</v>
      </c>
      <c r="E810" s="3">
        <f t="shared" si="72"/>
        <v>2.7104136947218258</v>
      </c>
      <c r="F810">
        <v>57</v>
      </c>
      <c r="G810" s="3">
        <f t="shared" si="73"/>
        <v>8.1312410841654774</v>
      </c>
      <c r="H810">
        <v>47</v>
      </c>
      <c r="I810" s="3">
        <f t="shared" si="74"/>
        <v>6.7047075606276749</v>
      </c>
      <c r="J810">
        <v>104</v>
      </c>
      <c r="K810" s="3">
        <f t="shared" si="75"/>
        <v>14.835948644793154</v>
      </c>
      <c r="L810">
        <v>76</v>
      </c>
      <c r="M810" s="3">
        <f t="shared" si="76"/>
        <v>10.841654778887303</v>
      </c>
      <c r="N810">
        <v>65</v>
      </c>
      <c r="O810" s="3">
        <f t="shared" si="77"/>
        <v>9.2724679029957215</v>
      </c>
    </row>
    <row r="811" spans="1:15" x14ac:dyDescent="0.3">
      <c r="A811" t="s">
        <v>1506</v>
      </c>
      <c r="B811" t="s">
        <v>1507</v>
      </c>
      <c r="C811">
        <v>369</v>
      </c>
      <c r="D811">
        <v>10</v>
      </c>
      <c r="E811" s="3">
        <f t="shared" si="72"/>
        <v>2.7100271002710028</v>
      </c>
      <c r="F811">
        <v>26</v>
      </c>
      <c r="G811" s="3">
        <f t="shared" si="73"/>
        <v>7.0460704607046063</v>
      </c>
      <c r="H811">
        <v>41</v>
      </c>
      <c r="I811" s="3">
        <f t="shared" si="74"/>
        <v>11.111111111111111</v>
      </c>
      <c r="J811">
        <v>67</v>
      </c>
      <c r="K811" s="3">
        <f t="shared" si="75"/>
        <v>18.157181571815716</v>
      </c>
      <c r="L811">
        <v>35</v>
      </c>
      <c r="M811" s="3">
        <f t="shared" si="76"/>
        <v>9.48509485094851</v>
      </c>
      <c r="N811">
        <v>51</v>
      </c>
      <c r="O811" s="3">
        <f t="shared" si="77"/>
        <v>13.821138211382115</v>
      </c>
    </row>
    <row r="812" spans="1:15" x14ac:dyDescent="0.3">
      <c r="A812" t="s">
        <v>3836</v>
      </c>
      <c r="B812" t="s">
        <v>3837</v>
      </c>
      <c r="C812">
        <v>480</v>
      </c>
      <c r="D812">
        <v>13</v>
      </c>
      <c r="E812" s="3">
        <f t="shared" si="72"/>
        <v>2.7083333333333335</v>
      </c>
      <c r="F812">
        <v>58</v>
      </c>
      <c r="G812" s="3">
        <f t="shared" si="73"/>
        <v>12.083333333333334</v>
      </c>
      <c r="H812">
        <v>45</v>
      </c>
      <c r="I812" s="3">
        <f t="shared" si="74"/>
        <v>9.375</v>
      </c>
      <c r="J812">
        <v>103</v>
      </c>
      <c r="K812" s="3">
        <f t="shared" si="75"/>
        <v>21.458333333333332</v>
      </c>
      <c r="L812">
        <v>71</v>
      </c>
      <c r="M812" s="3">
        <f t="shared" si="76"/>
        <v>14.791666666666666</v>
      </c>
      <c r="N812">
        <v>53</v>
      </c>
      <c r="O812" s="3">
        <f t="shared" si="77"/>
        <v>11.041666666666666</v>
      </c>
    </row>
    <row r="813" spans="1:15" x14ac:dyDescent="0.3">
      <c r="A813" t="s">
        <v>2258</v>
      </c>
      <c r="B813" t="s">
        <v>2259</v>
      </c>
      <c r="C813">
        <v>517</v>
      </c>
      <c r="D813">
        <v>14</v>
      </c>
      <c r="E813" s="3">
        <f t="shared" si="72"/>
        <v>2.7079303675048356</v>
      </c>
      <c r="F813">
        <v>55</v>
      </c>
      <c r="G813" s="3">
        <f t="shared" si="73"/>
        <v>10.638297872340425</v>
      </c>
      <c r="H813">
        <v>36</v>
      </c>
      <c r="I813" s="3">
        <f t="shared" si="74"/>
        <v>6.9632495164410058</v>
      </c>
      <c r="J813">
        <v>91</v>
      </c>
      <c r="K813" s="3">
        <f t="shared" si="75"/>
        <v>17.60154738878143</v>
      </c>
      <c r="L813">
        <v>66</v>
      </c>
      <c r="M813" s="3">
        <f t="shared" si="76"/>
        <v>12.76595744680851</v>
      </c>
      <c r="N813">
        <v>49</v>
      </c>
      <c r="O813" s="3">
        <f t="shared" si="77"/>
        <v>9.4777562862669242</v>
      </c>
    </row>
    <row r="814" spans="1:15" x14ac:dyDescent="0.3">
      <c r="A814" t="s">
        <v>74</v>
      </c>
      <c r="B814" t="s">
        <v>75</v>
      </c>
      <c r="C814">
        <v>222</v>
      </c>
      <c r="D814">
        <v>6</v>
      </c>
      <c r="E814" s="3">
        <f t="shared" si="72"/>
        <v>2.7027027027027026</v>
      </c>
      <c r="F814">
        <v>24</v>
      </c>
      <c r="G814" s="3">
        <f t="shared" si="73"/>
        <v>10.810810810810811</v>
      </c>
      <c r="H814">
        <v>20</v>
      </c>
      <c r="I814" s="3">
        <f t="shared" si="74"/>
        <v>9.0090090090090094</v>
      </c>
      <c r="J814">
        <v>44</v>
      </c>
      <c r="K814" s="3">
        <f t="shared" si="75"/>
        <v>19.81981981981982</v>
      </c>
      <c r="L814">
        <v>30</v>
      </c>
      <c r="M814" s="3">
        <f t="shared" si="76"/>
        <v>13.513513513513514</v>
      </c>
      <c r="N814">
        <v>26</v>
      </c>
      <c r="O814" s="3">
        <f t="shared" si="77"/>
        <v>11.711711711711711</v>
      </c>
    </row>
    <row r="815" spans="1:15" x14ac:dyDescent="0.3">
      <c r="A815" t="s">
        <v>1380</v>
      </c>
      <c r="B815" t="s">
        <v>1381</v>
      </c>
      <c r="C815">
        <v>407</v>
      </c>
      <c r="D815">
        <v>11</v>
      </c>
      <c r="E815" s="3">
        <f t="shared" si="72"/>
        <v>2.7027027027027026</v>
      </c>
      <c r="F815">
        <v>28</v>
      </c>
      <c r="G815" s="3">
        <f t="shared" si="73"/>
        <v>6.8796068796068797</v>
      </c>
      <c r="H815">
        <v>54</v>
      </c>
      <c r="I815" s="3">
        <f t="shared" si="74"/>
        <v>13.267813267813267</v>
      </c>
      <c r="J815">
        <v>82</v>
      </c>
      <c r="K815" s="3">
        <f t="shared" si="75"/>
        <v>20.147420147420149</v>
      </c>
      <c r="L815">
        <v>38</v>
      </c>
      <c r="M815" s="3">
        <f t="shared" si="76"/>
        <v>9.3366093366093352</v>
      </c>
      <c r="N815">
        <v>63</v>
      </c>
      <c r="O815" s="3">
        <f t="shared" si="77"/>
        <v>15.47911547911548</v>
      </c>
    </row>
    <row r="816" spans="1:15" x14ac:dyDescent="0.3">
      <c r="A816" t="s">
        <v>3652</v>
      </c>
      <c r="B816" t="s">
        <v>3653</v>
      </c>
      <c r="C816">
        <v>555</v>
      </c>
      <c r="D816">
        <v>15</v>
      </c>
      <c r="E816" s="3">
        <f t="shared" si="72"/>
        <v>2.7027027027027026</v>
      </c>
      <c r="F816">
        <v>58</v>
      </c>
      <c r="G816" s="3">
        <f t="shared" si="73"/>
        <v>10.45045045045045</v>
      </c>
      <c r="H816">
        <v>46</v>
      </c>
      <c r="I816" s="3">
        <f t="shared" si="74"/>
        <v>8.2882882882882889</v>
      </c>
      <c r="J816">
        <v>104</v>
      </c>
      <c r="K816" s="3">
        <f t="shared" si="75"/>
        <v>18.738738738738739</v>
      </c>
      <c r="L816">
        <v>69</v>
      </c>
      <c r="M816" s="3">
        <f t="shared" si="76"/>
        <v>12.432432432432433</v>
      </c>
      <c r="N816">
        <v>60</v>
      </c>
      <c r="O816" s="3">
        <f t="shared" si="77"/>
        <v>10.810810810810811</v>
      </c>
    </row>
    <row r="817" spans="1:15" x14ac:dyDescent="0.3">
      <c r="A817" t="s">
        <v>5256</v>
      </c>
      <c r="B817" t="s">
        <v>5257</v>
      </c>
      <c r="C817">
        <v>1036</v>
      </c>
      <c r="D817">
        <v>28</v>
      </c>
      <c r="E817" s="3">
        <f t="shared" si="72"/>
        <v>2.7027027027027026</v>
      </c>
      <c r="F817">
        <v>103</v>
      </c>
      <c r="G817" s="3">
        <f t="shared" si="73"/>
        <v>9.9420849420849411</v>
      </c>
      <c r="H817">
        <v>96</v>
      </c>
      <c r="I817" s="3">
        <f t="shared" si="74"/>
        <v>9.2664092664092657</v>
      </c>
      <c r="J817">
        <v>199</v>
      </c>
      <c r="K817" s="3">
        <f t="shared" si="75"/>
        <v>19.208494208494209</v>
      </c>
      <c r="L817">
        <v>125</v>
      </c>
      <c r="M817" s="3">
        <f t="shared" si="76"/>
        <v>12.065637065637064</v>
      </c>
      <c r="N817">
        <v>122</v>
      </c>
      <c r="O817" s="3">
        <f t="shared" si="77"/>
        <v>11.776061776061777</v>
      </c>
    </row>
    <row r="818" spans="1:15" x14ac:dyDescent="0.3">
      <c r="A818" t="s">
        <v>3258</v>
      </c>
      <c r="B818" t="s">
        <v>3259</v>
      </c>
      <c r="C818">
        <v>852</v>
      </c>
      <c r="D818">
        <v>23</v>
      </c>
      <c r="E818" s="3">
        <f t="shared" si="72"/>
        <v>2.699530516431925</v>
      </c>
      <c r="F818">
        <v>100</v>
      </c>
      <c r="G818" s="3">
        <f t="shared" si="73"/>
        <v>11.737089201877934</v>
      </c>
      <c r="H818">
        <v>72</v>
      </c>
      <c r="I818" s="3">
        <f t="shared" si="74"/>
        <v>8.4507042253521121</v>
      </c>
      <c r="J818">
        <v>172</v>
      </c>
      <c r="K818" s="3">
        <f t="shared" si="75"/>
        <v>20.187793427230048</v>
      </c>
      <c r="L818">
        <v>121</v>
      </c>
      <c r="M818" s="3">
        <f t="shared" si="76"/>
        <v>14.2018779342723</v>
      </c>
      <c r="N818">
        <v>95</v>
      </c>
      <c r="O818" s="3">
        <f t="shared" si="77"/>
        <v>11.150234741784038</v>
      </c>
    </row>
    <row r="819" spans="1:15" x14ac:dyDescent="0.3">
      <c r="A819" t="s">
        <v>4796</v>
      </c>
      <c r="B819" t="s">
        <v>4797</v>
      </c>
      <c r="C819">
        <v>445</v>
      </c>
      <c r="D819">
        <v>12</v>
      </c>
      <c r="E819" s="3">
        <f t="shared" si="72"/>
        <v>2.696629213483146</v>
      </c>
      <c r="F819">
        <v>36</v>
      </c>
      <c r="G819" s="3">
        <f t="shared" si="73"/>
        <v>8.0898876404494384</v>
      </c>
      <c r="H819">
        <v>41</v>
      </c>
      <c r="I819" s="3">
        <f t="shared" si="74"/>
        <v>9.213483146067416</v>
      </c>
      <c r="J819">
        <v>77</v>
      </c>
      <c r="K819" s="3">
        <f t="shared" si="75"/>
        <v>17.303370786516854</v>
      </c>
      <c r="L819">
        <v>47</v>
      </c>
      <c r="M819" s="3">
        <f t="shared" si="76"/>
        <v>10.561797752808989</v>
      </c>
      <c r="N819">
        <v>50</v>
      </c>
      <c r="O819" s="3">
        <f t="shared" si="77"/>
        <v>11.235955056179774</v>
      </c>
    </row>
    <row r="820" spans="1:15" x14ac:dyDescent="0.3">
      <c r="A820" t="s">
        <v>716</v>
      </c>
      <c r="B820" t="s">
        <v>717</v>
      </c>
      <c r="C820">
        <v>1261</v>
      </c>
      <c r="D820">
        <v>34</v>
      </c>
      <c r="E820" s="3">
        <f t="shared" si="72"/>
        <v>2.6962727993655831</v>
      </c>
      <c r="F820">
        <v>122</v>
      </c>
      <c r="G820" s="3">
        <f t="shared" si="73"/>
        <v>9.674861221252975</v>
      </c>
      <c r="H820">
        <v>98</v>
      </c>
      <c r="I820" s="3">
        <f t="shared" si="74"/>
        <v>7.7716098334655035</v>
      </c>
      <c r="J820">
        <v>220</v>
      </c>
      <c r="K820" s="3">
        <f t="shared" si="75"/>
        <v>17.446471054718476</v>
      </c>
      <c r="L820">
        <v>155</v>
      </c>
      <c r="M820" s="3">
        <f t="shared" si="76"/>
        <v>12.291831879460744</v>
      </c>
      <c r="N820">
        <v>130</v>
      </c>
      <c r="O820" s="3">
        <f t="shared" si="77"/>
        <v>10.309278350515463</v>
      </c>
    </row>
    <row r="821" spans="1:15" x14ac:dyDescent="0.3">
      <c r="A821" t="s">
        <v>4432</v>
      </c>
      <c r="B821" t="s">
        <v>4433</v>
      </c>
      <c r="C821">
        <v>297</v>
      </c>
      <c r="D821">
        <v>8</v>
      </c>
      <c r="E821" s="3">
        <f t="shared" si="72"/>
        <v>2.6936026936026933</v>
      </c>
      <c r="F821">
        <v>41</v>
      </c>
      <c r="G821" s="3">
        <f t="shared" si="73"/>
        <v>13.804713804713806</v>
      </c>
      <c r="H821">
        <v>11</v>
      </c>
      <c r="I821" s="3">
        <f t="shared" si="74"/>
        <v>3.7037037037037033</v>
      </c>
      <c r="J821">
        <v>52</v>
      </c>
      <c r="K821" s="3">
        <f t="shared" si="75"/>
        <v>17.508417508417509</v>
      </c>
      <c r="L821">
        <v>47</v>
      </c>
      <c r="M821" s="3">
        <f t="shared" si="76"/>
        <v>15.824915824915825</v>
      </c>
      <c r="N821">
        <v>19</v>
      </c>
      <c r="O821" s="3">
        <f t="shared" si="77"/>
        <v>6.3973063973063971</v>
      </c>
    </row>
    <row r="822" spans="1:15" x14ac:dyDescent="0.3">
      <c r="A822" t="s">
        <v>712</v>
      </c>
      <c r="B822" t="s">
        <v>713</v>
      </c>
      <c r="C822">
        <v>446</v>
      </c>
      <c r="D822">
        <v>12</v>
      </c>
      <c r="E822" s="3">
        <f t="shared" si="72"/>
        <v>2.6905829596412558</v>
      </c>
      <c r="F822">
        <v>44</v>
      </c>
      <c r="G822" s="3">
        <f t="shared" si="73"/>
        <v>9.8654708520179373</v>
      </c>
      <c r="H822">
        <v>31</v>
      </c>
      <c r="I822" s="3">
        <f t="shared" si="74"/>
        <v>6.9506726457399113</v>
      </c>
      <c r="J822">
        <v>75</v>
      </c>
      <c r="K822" s="3">
        <f t="shared" si="75"/>
        <v>16.816143497757849</v>
      </c>
      <c r="L822">
        <v>56</v>
      </c>
      <c r="M822" s="3">
        <f t="shared" si="76"/>
        <v>12.556053811659194</v>
      </c>
      <c r="N822">
        <v>41</v>
      </c>
      <c r="O822" s="3">
        <f t="shared" si="77"/>
        <v>9.1928251121076237</v>
      </c>
    </row>
    <row r="823" spans="1:15" x14ac:dyDescent="0.3">
      <c r="A823" t="s">
        <v>998</v>
      </c>
      <c r="B823" t="s">
        <v>999</v>
      </c>
      <c r="C823">
        <v>223</v>
      </c>
      <c r="D823">
        <v>6</v>
      </c>
      <c r="E823" s="3">
        <f t="shared" si="72"/>
        <v>2.6905829596412558</v>
      </c>
      <c r="F823">
        <v>24</v>
      </c>
      <c r="G823" s="3">
        <f t="shared" si="73"/>
        <v>10.762331838565023</v>
      </c>
      <c r="H823">
        <v>14</v>
      </c>
      <c r="I823" s="3">
        <f t="shared" si="74"/>
        <v>6.2780269058295968</v>
      </c>
      <c r="J823">
        <v>38</v>
      </c>
      <c r="K823" s="3">
        <f t="shared" si="75"/>
        <v>17.040358744394617</v>
      </c>
      <c r="L823">
        <v>29</v>
      </c>
      <c r="M823" s="3">
        <f t="shared" si="76"/>
        <v>13.004484304932735</v>
      </c>
      <c r="N823">
        <v>20</v>
      </c>
      <c r="O823" s="3">
        <f t="shared" si="77"/>
        <v>8.9686098654708513</v>
      </c>
    </row>
    <row r="824" spans="1:15" x14ac:dyDescent="0.3">
      <c r="A824" t="s">
        <v>3646</v>
      </c>
      <c r="B824" t="s">
        <v>3647</v>
      </c>
      <c r="C824">
        <v>632</v>
      </c>
      <c r="D824">
        <v>17</v>
      </c>
      <c r="E824" s="3">
        <f t="shared" si="72"/>
        <v>2.6898734177215191</v>
      </c>
      <c r="F824">
        <v>67</v>
      </c>
      <c r="G824" s="3">
        <f t="shared" si="73"/>
        <v>10.601265822784809</v>
      </c>
      <c r="H824">
        <v>58</v>
      </c>
      <c r="I824" s="3">
        <f t="shared" si="74"/>
        <v>9.1772151898734187</v>
      </c>
      <c r="J824">
        <v>125</v>
      </c>
      <c r="K824" s="3">
        <f t="shared" si="75"/>
        <v>19.778481012658229</v>
      </c>
      <c r="L824">
        <v>84</v>
      </c>
      <c r="M824" s="3">
        <f t="shared" si="76"/>
        <v>13.291139240506327</v>
      </c>
      <c r="N824">
        <v>75</v>
      </c>
      <c r="O824" s="3">
        <f t="shared" si="77"/>
        <v>11.867088607594937</v>
      </c>
    </row>
    <row r="825" spans="1:15" x14ac:dyDescent="0.3">
      <c r="A825" t="s">
        <v>622</v>
      </c>
      <c r="B825" t="s">
        <v>623</v>
      </c>
      <c r="C825">
        <v>372</v>
      </c>
      <c r="D825">
        <v>10</v>
      </c>
      <c r="E825" s="3">
        <f t="shared" si="72"/>
        <v>2.6881720430107525</v>
      </c>
      <c r="F825">
        <v>35</v>
      </c>
      <c r="G825" s="3">
        <f t="shared" si="73"/>
        <v>9.408602150537634</v>
      </c>
      <c r="H825">
        <v>28</v>
      </c>
      <c r="I825" s="3">
        <f t="shared" si="74"/>
        <v>7.5268817204301079</v>
      </c>
      <c r="J825">
        <v>63</v>
      </c>
      <c r="K825" s="3">
        <f t="shared" si="75"/>
        <v>16.93548387096774</v>
      </c>
      <c r="L825">
        <v>45</v>
      </c>
      <c r="M825" s="3">
        <f t="shared" si="76"/>
        <v>12.096774193548388</v>
      </c>
      <c r="N825">
        <v>38</v>
      </c>
      <c r="O825" s="3">
        <f t="shared" si="77"/>
        <v>10.21505376344086</v>
      </c>
    </row>
    <row r="826" spans="1:15" x14ac:dyDescent="0.3">
      <c r="A826" t="s">
        <v>4292</v>
      </c>
      <c r="B826" t="s">
        <v>4293</v>
      </c>
      <c r="C826">
        <v>372</v>
      </c>
      <c r="D826">
        <v>10</v>
      </c>
      <c r="E826" s="3">
        <f t="shared" si="72"/>
        <v>2.6881720430107525</v>
      </c>
      <c r="F826">
        <v>43</v>
      </c>
      <c r="G826" s="3">
        <f t="shared" si="73"/>
        <v>11.559139784946236</v>
      </c>
      <c r="H826">
        <v>25</v>
      </c>
      <c r="I826" s="3">
        <f t="shared" si="74"/>
        <v>6.7204301075268811</v>
      </c>
      <c r="J826">
        <v>68</v>
      </c>
      <c r="K826" s="3">
        <f t="shared" si="75"/>
        <v>18.27956989247312</v>
      </c>
      <c r="L826">
        <v>50</v>
      </c>
      <c r="M826" s="3">
        <f t="shared" si="76"/>
        <v>13.440860215053762</v>
      </c>
      <c r="N826">
        <v>33</v>
      </c>
      <c r="O826" s="3">
        <f t="shared" si="77"/>
        <v>8.870967741935484</v>
      </c>
    </row>
    <row r="827" spans="1:15" x14ac:dyDescent="0.3">
      <c r="A827" t="s">
        <v>4808</v>
      </c>
      <c r="B827" t="s">
        <v>4809</v>
      </c>
      <c r="C827">
        <v>744</v>
      </c>
      <c r="D827">
        <v>20</v>
      </c>
      <c r="E827" s="3">
        <f t="shared" si="72"/>
        <v>2.6881720430107525</v>
      </c>
      <c r="F827">
        <v>75</v>
      </c>
      <c r="G827" s="3">
        <f t="shared" si="73"/>
        <v>10.080645161290322</v>
      </c>
      <c r="H827">
        <v>49</v>
      </c>
      <c r="I827" s="3">
        <f t="shared" si="74"/>
        <v>6.586021505376344</v>
      </c>
      <c r="J827">
        <v>124</v>
      </c>
      <c r="K827" s="3">
        <f t="shared" si="75"/>
        <v>16.666666666666664</v>
      </c>
      <c r="L827">
        <v>92</v>
      </c>
      <c r="M827" s="3">
        <f t="shared" si="76"/>
        <v>12.365591397849462</v>
      </c>
      <c r="N827">
        <v>68</v>
      </c>
      <c r="O827" s="3">
        <f t="shared" si="77"/>
        <v>9.1397849462365599</v>
      </c>
    </row>
    <row r="828" spans="1:15" x14ac:dyDescent="0.3">
      <c r="A828" t="s">
        <v>244</v>
      </c>
      <c r="B828" t="s">
        <v>245</v>
      </c>
      <c r="C828">
        <v>745</v>
      </c>
      <c r="D828">
        <v>20</v>
      </c>
      <c r="E828" s="3">
        <f t="shared" si="72"/>
        <v>2.6845637583892619</v>
      </c>
      <c r="F828">
        <v>75</v>
      </c>
      <c r="G828" s="3">
        <f t="shared" si="73"/>
        <v>10.067114093959731</v>
      </c>
      <c r="H828">
        <v>52</v>
      </c>
      <c r="I828" s="3">
        <f t="shared" si="74"/>
        <v>6.9798657718120802</v>
      </c>
      <c r="J828">
        <v>127</v>
      </c>
      <c r="K828" s="3">
        <f t="shared" si="75"/>
        <v>17.04697986577181</v>
      </c>
      <c r="L828">
        <v>93</v>
      </c>
      <c r="M828" s="3">
        <f t="shared" si="76"/>
        <v>12.483221476510067</v>
      </c>
      <c r="N828">
        <v>70</v>
      </c>
      <c r="O828" s="3">
        <f t="shared" si="77"/>
        <v>9.3959731543624159</v>
      </c>
    </row>
    <row r="829" spans="1:15" x14ac:dyDescent="0.3">
      <c r="A829" t="s">
        <v>2350</v>
      </c>
      <c r="B829" t="s">
        <v>2351</v>
      </c>
      <c r="C829">
        <v>447</v>
      </c>
      <c r="D829">
        <v>12</v>
      </c>
      <c r="E829" s="3">
        <f t="shared" si="72"/>
        <v>2.6845637583892619</v>
      </c>
      <c r="F829">
        <v>52</v>
      </c>
      <c r="G829" s="3">
        <f t="shared" si="73"/>
        <v>11.633109619686801</v>
      </c>
      <c r="H829">
        <v>27</v>
      </c>
      <c r="I829" s="3">
        <f t="shared" si="74"/>
        <v>6.0402684563758395</v>
      </c>
      <c r="J829">
        <v>79</v>
      </c>
      <c r="K829" s="3">
        <f t="shared" si="75"/>
        <v>17.67337807606264</v>
      </c>
      <c r="L829">
        <v>62</v>
      </c>
      <c r="M829" s="3">
        <f t="shared" si="76"/>
        <v>13.870246085011187</v>
      </c>
      <c r="N829">
        <v>39</v>
      </c>
      <c r="O829" s="3">
        <f t="shared" si="77"/>
        <v>8.724832214765101</v>
      </c>
    </row>
    <row r="830" spans="1:15" x14ac:dyDescent="0.3">
      <c r="A830" t="s">
        <v>2828</v>
      </c>
      <c r="B830" t="s">
        <v>2829</v>
      </c>
      <c r="C830">
        <v>1230</v>
      </c>
      <c r="D830">
        <v>33</v>
      </c>
      <c r="E830" s="3">
        <f t="shared" si="72"/>
        <v>2.6829268292682928</v>
      </c>
      <c r="F830">
        <v>127</v>
      </c>
      <c r="G830" s="3">
        <f t="shared" si="73"/>
        <v>10.325203252032521</v>
      </c>
      <c r="H830">
        <v>108</v>
      </c>
      <c r="I830" s="3">
        <f t="shared" si="74"/>
        <v>8.7804878048780477</v>
      </c>
      <c r="J830">
        <v>235</v>
      </c>
      <c r="K830" s="3">
        <f t="shared" si="75"/>
        <v>19.105691056910569</v>
      </c>
      <c r="L830">
        <v>159</v>
      </c>
      <c r="M830" s="3">
        <f t="shared" si="76"/>
        <v>12.926829268292684</v>
      </c>
      <c r="N830">
        <v>138</v>
      </c>
      <c r="O830" s="3">
        <f t="shared" si="77"/>
        <v>11.219512195121952</v>
      </c>
    </row>
    <row r="831" spans="1:15" x14ac:dyDescent="0.3">
      <c r="A831" t="s">
        <v>744</v>
      </c>
      <c r="B831" t="s">
        <v>745</v>
      </c>
      <c r="C831">
        <v>746</v>
      </c>
      <c r="D831">
        <v>20</v>
      </c>
      <c r="E831" s="3">
        <f t="shared" si="72"/>
        <v>2.6809651474530831</v>
      </c>
      <c r="F831">
        <v>86</v>
      </c>
      <c r="G831" s="3">
        <f t="shared" si="73"/>
        <v>11.528150134048257</v>
      </c>
      <c r="H831">
        <v>58</v>
      </c>
      <c r="I831" s="3">
        <f t="shared" si="74"/>
        <v>7.7747989276139409</v>
      </c>
      <c r="J831">
        <v>144</v>
      </c>
      <c r="K831" s="3">
        <f t="shared" si="75"/>
        <v>19.302949061662197</v>
      </c>
      <c r="L831">
        <v>105</v>
      </c>
      <c r="M831" s="3">
        <f t="shared" si="76"/>
        <v>14.075067024128687</v>
      </c>
      <c r="N831">
        <v>75</v>
      </c>
      <c r="O831" s="3">
        <f t="shared" si="77"/>
        <v>10.053619302949061</v>
      </c>
    </row>
    <row r="832" spans="1:15" x14ac:dyDescent="0.3">
      <c r="A832" t="s">
        <v>1736</v>
      </c>
      <c r="B832" t="s">
        <v>1737</v>
      </c>
      <c r="C832">
        <v>373</v>
      </c>
      <c r="D832">
        <v>10</v>
      </c>
      <c r="E832" s="3">
        <f t="shared" si="72"/>
        <v>2.6809651474530831</v>
      </c>
      <c r="F832">
        <v>35</v>
      </c>
      <c r="G832" s="3">
        <f t="shared" si="73"/>
        <v>9.3833780160857909</v>
      </c>
      <c r="H832">
        <v>52</v>
      </c>
      <c r="I832" s="3">
        <f t="shared" si="74"/>
        <v>13.941018766756033</v>
      </c>
      <c r="J832">
        <v>87</v>
      </c>
      <c r="K832" s="3">
        <f t="shared" si="75"/>
        <v>23.324396782841823</v>
      </c>
      <c r="L832">
        <v>44</v>
      </c>
      <c r="M832" s="3">
        <f t="shared" si="76"/>
        <v>11.796246648793565</v>
      </c>
      <c r="N832">
        <v>61</v>
      </c>
      <c r="O832" s="3">
        <f t="shared" si="77"/>
        <v>16.353887399463808</v>
      </c>
    </row>
    <row r="833" spans="1:15" x14ac:dyDescent="0.3">
      <c r="A833" t="s">
        <v>26</v>
      </c>
      <c r="B833" t="s">
        <v>27</v>
      </c>
      <c r="C833">
        <v>597</v>
      </c>
      <c r="D833">
        <v>16</v>
      </c>
      <c r="E833" s="3">
        <f t="shared" si="72"/>
        <v>2.6800670016750421</v>
      </c>
      <c r="F833">
        <v>74</v>
      </c>
      <c r="G833" s="3">
        <f t="shared" si="73"/>
        <v>12.395309882747069</v>
      </c>
      <c r="H833">
        <v>56</v>
      </c>
      <c r="I833" s="3">
        <f t="shared" si="74"/>
        <v>9.3802345058626457</v>
      </c>
      <c r="J833">
        <v>130</v>
      </c>
      <c r="K833" s="3">
        <f t="shared" si="75"/>
        <v>21.775544388609717</v>
      </c>
      <c r="L833">
        <v>88</v>
      </c>
      <c r="M833" s="3">
        <f t="shared" si="76"/>
        <v>14.740368509212731</v>
      </c>
      <c r="N833">
        <v>71</v>
      </c>
      <c r="O833" s="3">
        <f t="shared" si="77"/>
        <v>11.892797319932999</v>
      </c>
    </row>
    <row r="834" spans="1:15" x14ac:dyDescent="0.3">
      <c r="A834" t="s">
        <v>482</v>
      </c>
      <c r="B834" t="s">
        <v>483</v>
      </c>
      <c r="C834">
        <v>597</v>
      </c>
      <c r="D834">
        <v>16</v>
      </c>
      <c r="E834" s="3">
        <f t="shared" ref="E834:E897" si="78">D834/C834*100</f>
        <v>2.6800670016750421</v>
      </c>
      <c r="F834">
        <v>79</v>
      </c>
      <c r="G834" s="3">
        <f t="shared" ref="G834:G897" si="79">F834/C834*100</f>
        <v>13.23283082077052</v>
      </c>
      <c r="H834">
        <v>53</v>
      </c>
      <c r="I834" s="3">
        <f t="shared" ref="I834:K897" si="80">H834/C834*100</f>
        <v>8.8777219430485754</v>
      </c>
      <c r="J834">
        <v>132</v>
      </c>
      <c r="K834" s="3">
        <f t="shared" si="75"/>
        <v>22.110552763819097</v>
      </c>
      <c r="L834">
        <v>92</v>
      </c>
      <c r="M834" s="3">
        <f t="shared" si="76"/>
        <v>15.410385259631489</v>
      </c>
      <c r="N834">
        <v>67</v>
      </c>
      <c r="O834" s="3">
        <f t="shared" si="77"/>
        <v>11.222780569514237</v>
      </c>
    </row>
    <row r="835" spans="1:15" x14ac:dyDescent="0.3">
      <c r="A835" t="s">
        <v>5390</v>
      </c>
      <c r="B835" t="s">
        <v>5391</v>
      </c>
      <c r="C835">
        <v>1493</v>
      </c>
      <c r="D835">
        <v>40</v>
      </c>
      <c r="E835" s="3">
        <f t="shared" si="78"/>
        <v>2.679169457468185</v>
      </c>
      <c r="F835">
        <v>154</v>
      </c>
      <c r="G835" s="3">
        <f t="shared" si="79"/>
        <v>10.314802411252511</v>
      </c>
      <c r="H835">
        <v>76</v>
      </c>
      <c r="I835" s="3">
        <f t="shared" si="80"/>
        <v>5.0904219691895509</v>
      </c>
      <c r="J835">
        <v>230</v>
      </c>
      <c r="K835" s="3">
        <f t="shared" ref="K835:K898" si="81">J835/C835*100</f>
        <v>15.405224380442062</v>
      </c>
      <c r="L835">
        <v>191</v>
      </c>
      <c r="M835" s="3">
        <f t="shared" ref="M835:M898" si="82">L835/C835*100</f>
        <v>12.793034159410583</v>
      </c>
      <c r="N835">
        <v>113</v>
      </c>
      <c r="O835" s="3">
        <f t="shared" ref="O835:O898" si="83">N835/C835*100</f>
        <v>7.5686537173476216</v>
      </c>
    </row>
    <row r="836" spans="1:15" x14ac:dyDescent="0.3">
      <c r="A836" t="s">
        <v>1220</v>
      </c>
      <c r="B836" t="s">
        <v>1221</v>
      </c>
      <c r="C836">
        <v>224</v>
      </c>
      <c r="D836">
        <v>6</v>
      </c>
      <c r="E836" s="3">
        <f t="shared" si="78"/>
        <v>2.6785714285714284</v>
      </c>
      <c r="F836">
        <v>29</v>
      </c>
      <c r="G836" s="3">
        <f t="shared" si="79"/>
        <v>12.946428571428573</v>
      </c>
      <c r="H836">
        <v>24</v>
      </c>
      <c r="I836" s="3">
        <f t="shared" si="80"/>
        <v>10.714285714285714</v>
      </c>
      <c r="J836">
        <v>53</v>
      </c>
      <c r="K836" s="3">
        <f t="shared" si="81"/>
        <v>23.660714285714285</v>
      </c>
      <c r="L836">
        <v>34</v>
      </c>
      <c r="M836" s="3">
        <f t="shared" si="82"/>
        <v>15.178571428571427</v>
      </c>
      <c r="N836">
        <v>30</v>
      </c>
      <c r="O836" s="3">
        <f t="shared" si="83"/>
        <v>13.392857142857142</v>
      </c>
    </row>
    <row r="837" spans="1:15" x14ac:dyDescent="0.3">
      <c r="A837" t="s">
        <v>3510</v>
      </c>
      <c r="B837" t="s">
        <v>3511</v>
      </c>
      <c r="C837">
        <v>336</v>
      </c>
      <c r="D837">
        <v>9</v>
      </c>
      <c r="E837" s="3">
        <f t="shared" si="78"/>
        <v>2.6785714285714284</v>
      </c>
      <c r="F837">
        <v>35</v>
      </c>
      <c r="G837" s="3">
        <f t="shared" si="79"/>
        <v>10.416666666666668</v>
      </c>
      <c r="H837">
        <v>39</v>
      </c>
      <c r="I837" s="3">
        <f t="shared" si="80"/>
        <v>11.607142857142858</v>
      </c>
      <c r="J837">
        <v>74</v>
      </c>
      <c r="K837" s="3">
        <f t="shared" si="81"/>
        <v>22.023809523809522</v>
      </c>
      <c r="L837">
        <v>44</v>
      </c>
      <c r="M837" s="3">
        <f t="shared" si="82"/>
        <v>13.095238095238097</v>
      </c>
      <c r="N837">
        <v>46</v>
      </c>
      <c r="O837" s="3">
        <f t="shared" si="83"/>
        <v>13.690476190476192</v>
      </c>
    </row>
    <row r="838" spans="1:15" x14ac:dyDescent="0.3">
      <c r="A838" t="s">
        <v>4106</v>
      </c>
      <c r="B838" t="s">
        <v>4107</v>
      </c>
      <c r="C838">
        <v>112</v>
      </c>
      <c r="D838">
        <v>3</v>
      </c>
      <c r="E838" s="3">
        <f t="shared" si="78"/>
        <v>2.6785714285714284</v>
      </c>
      <c r="F838">
        <v>13</v>
      </c>
      <c r="G838" s="3">
        <f t="shared" si="79"/>
        <v>11.607142857142858</v>
      </c>
      <c r="H838">
        <v>5</v>
      </c>
      <c r="I838" s="3">
        <f t="shared" si="80"/>
        <v>4.4642857142857144</v>
      </c>
      <c r="J838">
        <v>18</v>
      </c>
      <c r="K838" s="3">
        <f t="shared" si="81"/>
        <v>16.071428571428573</v>
      </c>
      <c r="L838">
        <v>16</v>
      </c>
      <c r="M838" s="3">
        <f t="shared" si="82"/>
        <v>14.285714285714285</v>
      </c>
      <c r="N838">
        <v>7</v>
      </c>
      <c r="O838" s="3">
        <f t="shared" si="83"/>
        <v>6.25</v>
      </c>
    </row>
    <row r="839" spans="1:15" x14ac:dyDescent="0.3">
      <c r="A839" t="s">
        <v>3304</v>
      </c>
      <c r="B839" t="s">
        <v>3305</v>
      </c>
      <c r="C839">
        <v>411</v>
      </c>
      <c r="D839">
        <v>11</v>
      </c>
      <c r="E839" s="3">
        <f t="shared" si="78"/>
        <v>2.6763990267639901</v>
      </c>
      <c r="F839">
        <v>43</v>
      </c>
      <c r="G839" s="3">
        <f t="shared" si="79"/>
        <v>10.46228710462287</v>
      </c>
      <c r="H839">
        <v>37</v>
      </c>
      <c r="I839" s="3">
        <f t="shared" si="80"/>
        <v>9.002433090024331</v>
      </c>
      <c r="J839">
        <v>80</v>
      </c>
      <c r="K839" s="3">
        <f t="shared" si="81"/>
        <v>19.464720194647203</v>
      </c>
      <c r="L839">
        <v>53</v>
      </c>
      <c r="M839" s="3">
        <f t="shared" si="82"/>
        <v>12.895377128953772</v>
      </c>
      <c r="N839">
        <v>47</v>
      </c>
      <c r="O839" s="3">
        <f t="shared" si="83"/>
        <v>11.435523114355231</v>
      </c>
    </row>
    <row r="840" spans="1:15" x14ac:dyDescent="0.3">
      <c r="A840" t="s">
        <v>2722</v>
      </c>
      <c r="B840" t="s">
        <v>2723</v>
      </c>
      <c r="C840">
        <v>710</v>
      </c>
      <c r="D840">
        <v>19</v>
      </c>
      <c r="E840" s="3">
        <f t="shared" si="78"/>
        <v>2.676056338028169</v>
      </c>
      <c r="F840">
        <v>101</v>
      </c>
      <c r="G840" s="3">
        <f t="shared" si="79"/>
        <v>14.225352112676056</v>
      </c>
      <c r="H840">
        <v>35</v>
      </c>
      <c r="I840" s="3">
        <f t="shared" si="80"/>
        <v>4.929577464788732</v>
      </c>
      <c r="J840">
        <v>136</v>
      </c>
      <c r="K840" s="3">
        <f t="shared" si="81"/>
        <v>19.154929577464788</v>
      </c>
      <c r="L840">
        <v>119</v>
      </c>
      <c r="M840" s="3">
        <f t="shared" si="82"/>
        <v>16.760563380281688</v>
      </c>
      <c r="N840">
        <v>53</v>
      </c>
      <c r="O840" s="3">
        <f t="shared" si="83"/>
        <v>7.464788732394366</v>
      </c>
    </row>
    <row r="841" spans="1:15" x14ac:dyDescent="0.3">
      <c r="A841" t="s">
        <v>2368</v>
      </c>
      <c r="B841" t="s">
        <v>2369</v>
      </c>
      <c r="C841">
        <v>785</v>
      </c>
      <c r="D841">
        <v>21</v>
      </c>
      <c r="E841" s="3">
        <f t="shared" si="78"/>
        <v>2.6751592356687901</v>
      </c>
      <c r="F841">
        <v>89</v>
      </c>
      <c r="G841" s="3">
        <f t="shared" si="79"/>
        <v>11.337579617834395</v>
      </c>
      <c r="H841">
        <v>68</v>
      </c>
      <c r="I841" s="3">
        <f t="shared" si="80"/>
        <v>8.6624203821656049</v>
      </c>
      <c r="J841">
        <v>157</v>
      </c>
      <c r="K841" s="3">
        <f t="shared" si="81"/>
        <v>20</v>
      </c>
      <c r="L841">
        <v>108</v>
      </c>
      <c r="M841" s="3">
        <f t="shared" si="82"/>
        <v>13.757961783439491</v>
      </c>
      <c r="N841">
        <v>87</v>
      </c>
      <c r="O841" s="3">
        <f t="shared" si="83"/>
        <v>11.082802547770701</v>
      </c>
    </row>
    <row r="842" spans="1:15" x14ac:dyDescent="0.3">
      <c r="A842" t="s">
        <v>3220</v>
      </c>
      <c r="B842" t="s">
        <v>3221</v>
      </c>
      <c r="C842">
        <v>337</v>
      </c>
      <c r="D842">
        <v>9</v>
      </c>
      <c r="E842" s="3">
        <f t="shared" si="78"/>
        <v>2.6706231454005933</v>
      </c>
      <c r="F842">
        <v>39</v>
      </c>
      <c r="G842" s="3">
        <f t="shared" si="79"/>
        <v>11.572700296735905</v>
      </c>
      <c r="H842">
        <v>30</v>
      </c>
      <c r="I842" s="3">
        <f t="shared" si="80"/>
        <v>8.9020771513353125</v>
      </c>
      <c r="J842">
        <v>69</v>
      </c>
      <c r="K842" s="3">
        <f t="shared" si="81"/>
        <v>20.474777448071215</v>
      </c>
      <c r="L842">
        <v>47</v>
      </c>
      <c r="M842" s="3">
        <f t="shared" si="82"/>
        <v>13.94658753709199</v>
      </c>
      <c r="N842">
        <v>38</v>
      </c>
      <c r="O842" s="3">
        <f t="shared" si="83"/>
        <v>11.275964391691394</v>
      </c>
    </row>
    <row r="843" spans="1:15" x14ac:dyDescent="0.3">
      <c r="A843" t="s">
        <v>468</v>
      </c>
      <c r="B843" t="s">
        <v>469</v>
      </c>
      <c r="C843">
        <v>412</v>
      </c>
      <c r="D843">
        <v>11</v>
      </c>
      <c r="E843" s="3">
        <f t="shared" si="78"/>
        <v>2.6699029126213589</v>
      </c>
      <c r="F843">
        <v>55</v>
      </c>
      <c r="G843" s="3">
        <f t="shared" si="79"/>
        <v>13.349514563106796</v>
      </c>
      <c r="H843">
        <v>26</v>
      </c>
      <c r="I843" s="3">
        <f t="shared" si="80"/>
        <v>6.3106796116504853</v>
      </c>
      <c r="J843">
        <v>81</v>
      </c>
      <c r="K843" s="3">
        <f t="shared" si="81"/>
        <v>19.660194174757279</v>
      </c>
      <c r="L843">
        <v>63</v>
      </c>
      <c r="M843" s="3">
        <f t="shared" si="82"/>
        <v>15.291262135922329</v>
      </c>
      <c r="N843">
        <v>37</v>
      </c>
      <c r="O843" s="3">
        <f t="shared" si="83"/>
        <v>8.9805825242718456</v>
      </c>
    </row>
    <row r="844" spans="1:15" x14ac:dyDescent="0.3">
      <c r="A844" t="s">
        <v>5152</v>
      </c>
      <c r="B844" t="s">
        <v>5153</v>
      </c>
      <c r="C844">
        <v>487</v>
      </c>
      <c r="D844">
        <v>13</v>
      </c>
      <c r="E844" s="3">
        <f t="shared" si="78"/>
        <v>2.6694045174537986</v>
      </c>
      <c r="F844">
        <v>38</v>
      </c>
      <c r="G844" s="3">
        <f t="shared" si="79"/>
        <v>7.8028747433264893</v>
      </c>
      <c r="H844">
        <v>43</v>
      </c>
      <c r="I844" s="3">
        <f t="shared" si="80"/>
        <v>8.8295687885010263</v>
      </c>
      <c r="J844">
        <v>81</v>
      </c>
      <c r="K844" s="3">
        <f t="shared" si="81"/>
        <v>16.632443531827516</v>
      </c>
      <c r="L844">
        <v>51</v>
      </c>
      <c r="M844" s="3">
        <f t="shared" si="82"/>
        <v>10.472279260780287</v>
      </c>
      <c r="N844">
        <v>54</v>
      </c>
      <c r="O844" s="3">
        <f t="shared" si="83"/>
        <v>11.088295687885012</v>
      </c>
    </row>
    <row r="845" spans="1:15" x14ac:dyDescent="0.3">
      <c r="A845" t="s">
        <v>1026</v>
      </c>
      <c r="B845" t="s">
        <v>1027</v>
      </c>
      <c r="C845">
        <v>450</v>
      </c>
      <c r="D845">
        <v>12</v>
      </c>
      <c r="E845" s="3">
        <f t="shared" si="78"/>
        <v>2.666666666666667</v>
      </c>
      <c r="F845">
        <v>39</v>
      </c>
      <c r="G845" s="3">
        <f t="shared" si="79"/>
        <v>8.6666666666666679</v>
      </c>
      <c r="H845">
        <v>40</v>
      </c>
      <c r="I845" s="3">
        <f t="shared" si="80"/>
        <v>8.8888888888888893</v>
      </c>
      <c r="J845">
        <v>79</v>
      </c>
      <c r="K845" s="3">
        <f t="shared" si="81"/>
        <v>17.555555555555554</v>
      </c>
      <c r="L845">
        <v>50</v>
      </c>
      <c r="M845" s="3">
        <f t="shared" si="82"/>
        <v>11.111111111111111</v>
      </c>
      <c r="N845">
        <v>50</v>
      </c>
      <c r="O845" s="3">
        <f t="shared" si="83"/>
        <v>11.111111111111111</v>
      </c>
    </row>
    <row r="846" spans="1:15" x14ac:dyDescent="0.3">
      <c r="A846" t="s">
        <v>4488</v>
      </c>
      <c r="B846" t="s">
        <v>4489</v>
      </c>
      <c r="C846">
        <v>150</v>
      </c>
      <c r="D846">
        <v>4</v>
      </c>
      <c r="E846" s="3">
        <f t="shared" si="78"/>
        <v>2.666666666666667</v>
      </c>
      <c r="F846">
        <v>16</v>
      </c>
      <c r="G846" s="3">
        <f t="shared" si="79"/>
        <v>10.666666666666668</v>
      </c>
      <c r="H846">
        <v>12</v>
      </c>
      <c r="I846" s="3">
        <f t="shared" si="80"/>
        <v>8</v>
      </c>
      <c r="J846">
        <v>28</v>
      </c>
      <c r="K846" s="3">
        <f t="shared" si="81"/>
        <v>18.666666666666668</v>
      </c>
      <c r="L846">
        <v>20</v>
      </c>
      <c r="M846" s="3">
        <f t="shared" si="82"/>
        <v>13.333333333333334</v>
      </c>
      <c r="N846">
        <v>15</v>
      </c>
      <c r="O846" s="3">
        <f t="shared" si="83"/>
        <v>10</v>
      </c>
    </row>
    <row r="847" spans="1:15" x14ac:dyDescent="0.3">
      <c r="A847" t="s">
        <v>2392</v>
      </c>
      <c r="B847" t="s">
        <v>2393</v>
      </c>
      <c r="C847">
        <v>338</v>
      </c>
      <c r="D847">
        <v>9</v>
      </c>
      <c r="E847" s="3">
        <f t="shared" si="78"/>
        <v>2.6627218934911245</v>
      </c>
      <c r="F847">
        <v>36</v>
      </c>
      <c r="G847" s="3">
        <f t="shared" si="79"/>
        <v>10.650887573964498</v>
      </c>
      <c r="H847">
        <v>19</v>
      </c>
      <c r="I847" s="3">
        <f t="shared" si="80"/>
        <v>5.6213017751479288</v>
      </c>
      <c r="J847">
        <v>55</v>
      </c>
      <c r="K847" s="3">
        <f t="shared" si="81"/>
        <v>16.272189349112427</v>
      </c>
      <c r="L847">
        <v>42</v>
      </c>
      <c r="M847" s="3">
        <f t="shared" si="82"/>
        <v>12.42603550295858</v>
      </c>
      <c r="N847">
        <v>28</v>
      </c>
      <c r="O847" s="3">
        <f t="shared" si="83"/>
        <v>8.2840236686390547</v>
      </c>
    </row>
    <row r="848" spans="1:15" x14ac:dyDescent="0.3">
      <c r="A848" t="s">
        <v>2102</v>
      </c>
      <c r="B848" t="s">
        <v>2103</v>
      </c>
      <c r="C848">
        <v>451</v>
      </c>
      <c r="D848">
        <v>12</v>
      </c>
      <c r="E848" s="3">
        <f t="shared" si="78"/>
        <v>2.6607538802660753</v>
      </c>
      <c r="F848">
        <v>39</v>
      </c>
      <c r="G848" s="3">
        <f t="shared" si="79"/>
        <v>8.6474501108647441</v>
      </c>
      <c r="H848">
        <v>40</v>
      </c>
      <c r="I848" s="3">
        <f t="shared" si="80"/>
        <v>8.8691796008869179</v>
      </c>
      <c r="J848">
        <v>79</v>
      </c>
      <c r="K848" s="3">
        <f t="shared" si="81"/>
        <v>17.516629711751662</v>
      </c>
      <c r="L848">
        <v>50</v>
      </c>
      <c r="M848" s="3">
        <f t="shared" si="82"/>
        <v>11.086474501108649</v>
      </c>
      <c r="N848">
        <v>50</v>
      </c>
      <c r="O848" s="3">
        <f t="shared" si="83"/>
        <v>11.086474501108649</v>
      </c>
    </row>
    <row r="849" spans="1:15" x14ac:dyDescent="0.3">
      <c r="A849" t="s">
        <v>4434</v>
      </c>
      <c r="B849" t="s">
        <v>4435</v>
      </c>
      <c r="C849">
        <v>451</v>
      </c>
      <c r="D849">
        <v>12</v>
      </c>
      <c r="E849" s="3">
        <f t="shared" si="78"/>
        <v>2.6607538802660753</v>
      </c>
      <c r="F849">
        <v>46</v>
      </c>
      <c r="G849" s="3">
        <f t="shared" si="79"/>
        <v>10.199556541019955</v>
      </c>
      <c r="H849">
        <v>23</v>
      </c>
      <c r="I849" s="3">
        <f t="shared" si="80"/>
        <v>5.0997782705099777</v>
      </c>
      <c r="J849">
        <v>69</v>
      </c>
      <c r="K849" s="3">
        <f t="shared" si="81"/>
        <v>15.299334811529933</v>
      </c>
      <c r="L849">
        <v>57</v>
      </c>
      <c r="M849" s="3">
        <f t="shared" si="82"/>
        <v>12.638580931263856</v>
      </c>
      <c r="N849">
        <v>35</v>
      </c>
      <c r="O849" s="3">
        <f t="shared" si="83"/>
        <v>7.7605321507760534</v>
      </c>
    </row>
    <row r="850" spans="1:15" x14ac:dyDescent="0.3">
      <c r="A850" t="s">
        <v>1356</v>
      </c>
      <c r="B850" t="s">
        <v>1357</v>
      </c>
      <c r="C850">
        <v>301</v>
      </c>
      <c r="D850">
        <v>8</v>
      </c>
      <c r="E850" s="3">
        <f t="shared" si="78"/>
        <v>2.6578073089700998</v>
      </c>
      <c r="F850">
        <v>52</v>
      </c>
      <c r="G850" s="3">
        <f t="shared" si="79"/>
        <v>17.275747508305646</v>
      </c>
      <c r="H850">
        <v>12</v>
      </c>
      <c r="I850" s="3">
        <f t="shared" si="80"/>
        <v>3.9867109634551494</v>
      </c>
      <c r="J850">
        <v>64</v>
      </c>
      <c r="K850" s="3">
        <f t="shared" si="81"/>
        <v>21.262458471760798</v>
      </c>
      <c r="L850">
        <v>58</v>
      </c>
      <c r="M850" s="3">
        <f t="shared" si="82"/>
        <v>19.269102990033225</v>
      </c>
      <c r="N850">
        <v>19</v>
      </c>
      <c r="O850" s="3">
        <f t="shared" si="83"/>
        <v>6.3122923588039868</v>
      </c>
    </row>
    <row r="851" spans="1:15" x14ac:dyDescent="0.3">
      <c r="A851" t="s">
        <v>5292</v>
      </c>
      <c r="B851" t="s">
        <v>5293</v>
      </c>
      <c r="C851">
        <v>602</v>
      </c>
      <c r="D851">
        <v>16</v>
      </c>
      <c r="E851" s="3">
        <f t="shared" si="78"/>
        <v>2.6578073089700998</v>
      </c>
      <c r="F851">
        <v>63</v>
      </c>
      <c r="G851" s="3">
        <f t="shared" si="79"/>
        <v>10.465116279069768</v>
      </c>
      <c r="H851">
        <v>46</v>
      </c>
      <c r="I851" s="3">
        <f t="shared" si="80"/>
        <v>7.6411960132890364</v>
      </c>
      <c r="J851">
        <v>109</v>
      </c>
      <c r="K851" s="3">
        <f t="shared" si="81"/>
        <v>18.106312292358805</v>
      </c>
      <c r="L851">
        <v>77</v>
      </c>
      <c r="M851" s="3">
        <f t="shared" si="82"/>
        <v>12.790697674418606</v>
      </c>
      <c r="N851">
        <v>60</v>
      </c>
      <c r="O851" s="3">
        <f t="shared" si="83"/>
        <v>9.9667774086378742</v>
      </c>
    </row>
    <row r="852" spans="1:15" x14ac:dyDescent="0.3">
      <c r="A852" t="s">
        <v>294</v>
      </c>
      <c r="B852" t="s">
        <v>295</v>
      </c>
      <c r="C852">
        <v>640</v>
      </c>
      <c r="D852">
        <v>17</v>
      </c>
      <c r="E852" s="3">
        <f t="shared" si="78"/>
        <v>2.65625</v>
      </c>
      <c r="F852">
        <v>78</v>
      </c>
      <c r="G852" s="3">
        <f t="shared" si="79"/>
        <v>12.1875</v>
      </c>
      <c r="H852">
        <v>62</v>
      </c>
      <c r="I852" s="3">
        <f t="shared" si="80"/>
        <v>9.6875</v>
      </c>
      <c r="J852">
        <v>140</v>
      </c>
      <c r="K852" s="3">
        <f t="shared" si="81"/>
        <v>21.875</v>
      </c>
      <c r="L852">
        <v>93</v>
      </c>
      <c r="M852" s="3">
        <f t="shared" si="82"/>
        <v>14.531250000000002</v>
      </c>
      <c r="N852">
        <v>77</v>
      </c>
      <c r="O852" s="3">
        <f t="shared" si="83"/>
        <v>12.03125</v>
      </c>
    </row>
    <row r="853" spans="1:15" x14ac:dyDescent="0.3">
      <c r="A853" t="s">
        <v>404</v>
      </c>
      <c r="B853" t="s">
        <v>405</v>
      </c>
      <c r="C853">
        <v>113</v>
      </c>
      <c r="D853">
        <v>3</v>
      </c>
      <c r="E853" s="3">
        <f t="shared" si="78"/>
        <v>2.6548672566371683</v>
      </c>
      <c r="F853">
        <v>9</v>
      </c>
      <c r="G853" s="3">
        <f t="shared" si="79"/>
        <v>7.9646017699115044</v>
      </c>
      <c r="H853">
        <v>6</v>
      </c>
      <c r="I853" s="3">
        <f t="shared" si="80"/>
        <v>5.3097345132743365</v>
      </c>
      <c r="J853">
        <v>15</v>
      </c>
      <c r="K853" s="3">
        <f t="shared" si="81"/>
        <v>13.274336283185843</v>
      </c>
      <c r="L853">
        <v>12</v>
      </c>
      <c r="M853" s="3">
        <f t="shared" si="82"/>
        <v>10.619469026548673</v>
      </c>
      <c r="N853">
        <v>9</v>
      </c>
      <c r="O853" s="3">
        <f t="shared" si="83"/>
        <v>7.9646017699115044</v>
      </c>
    </row>
    <row r="854" spans="1:15" x14ac:dyDescent="0.3">
      <c r="A854" t="s">
        <v>3168</v>
      </c>
      <c r="B854" t="s">
        <v>3169</v>
      </c>
      <c r="C854">
        <v>1243</v>
      </c>
      <c r="D854">
        <v>33</v>
      </c>
      <c r="E854" s="3">
        <f t="shared" si="78"/>
        <v>2.6548672566371683</v>
      </c>
      <c r="F854">
        <v>118</v>
      </c>
      <c r="G854" s="3">
        <f t="shared" si="79"/>
        <v>9.4931617055510849</v>
      </c>
      <c r="H854">
        <v>124</v>
      </c>
      <c r="I854" s="3">
        <f t="shared" si="80"/>
        <v>9.9758648431214798</v>
      </c>
      <c r="J854">
        <v>242</v>
      </c>
      <c r="K854" s="3">
        <f t="shared" si="81"/>
        <v>19.469026548672566</v>
      </c>
      <c r="L854">
        <v>148</v>
      </c>
      <c r="M854" s="3">
        <f t="shared" si="82"/>
        <v>11.906677393403058</v>
      </c>
      <c r="N854">
        <v>155</v>
      </c>
      <c r="O854" s="3">
        <f t="shared" si="83"/>
        <v>12.469831053901851</v>
      </c>
    </row>
    <row r="855" spans="1:15" x14ac:dyDescent="0.3">
      <c r="A855" t="s">
        <v>1800</v>
      </c>
      <c r="B855" t="s">
        <v>1801</v>
      </c>
      <c r="C855">
        <v>490</v>
      </c>
      <c r="D855">
        <v>13</v>
      </c>
      <c r="E855" s="3">
        <f t="shared" si="78"/>
        <v>2.6530612244897958</v>
      </c>
      <c r="F855">
        <v>86</v>
      </c>
      <c r="G855" s="3">
        <f t="shared" si="79"/>
        <v>17.551020408163264</v>
      </c>
      <c r="H855">
        <v>50</v>
      </c>
      <c r="I855" s="3">
        <f t="shared" si="80"/>
        <v>10.204081632653061</v>
      </c>
      <c r="J855">
        <v>136</v>
      </c>
      <c r="K855" s="3">
        <f t="shared" si="81"/>
        <v>27.755102040816325</v>
      </c>
      <c r="L855">
        <v>98</v>
      </c>
      <c r="M855" s="3">
        <f t="shared" si="82"/>
        <v>20</v>
      </c>
      <c r="N855">
        <v>63</v>
      </c>
      <c r="O855" s="3">
        <f t="shared" si="83"/>
        <v>12.857142857142856</v>
      </c>
    </row>
    <row r="856" spans="1:15" x14ac:dyDescent="0.3">
      <c r="A856" t="s">
        <v>4020</v>
      </c>
      <c r="B856" t="s">
        <v>4021</v>
      </c>
      <c r="C856">
        <v>264</v>
      </c>
      <c r="D856">
        <v>7</v>
      </c>
      <c r="E856" s="3">
        <f t="shared" si="78"/>
        <v>2.6515151515151514</v>
      </c>
      <c r="F856">
        <v>24</v>
      </c>
      <c r="G856" s="3">
        <f t="shared" si="79"/>
        <v>9.0909090909090917</v>
      </c>
      <c r="H856">
        <v>24</v>
      </c>
      <c r="I856" s="3">
        <f t="shared" si="80"/>
        <v>9.0909090909090917</v>
      </c>
      <c r="J856">
        <v>48</v>
      </c>
      <c r="K856" s="3">
        <f t="shared" si="81"/>
        <v>18.181818181818183</v>
      </c>
      <c r="L856">
        <v>30</v>
      </c>
      <c r="M856" s="3">
        <f t="shared" si="82"/>
        <v>11.363636363636363</v>
      </c>
      <c r="N856">
        <v>29</v>
      </c>
      <c r="O856" s="3">
        <f t="shared" si="83"/>
        <v>10.984848484848484</v>
      </c>
    </row>
    <row r="857" spans="1:15" x14ac:dyDescent="0.3">
      <c r="A857" t="s">
        <v>4564</v>
      </c>
      <c r="B857" t="s">
        <v>4565</v>
      </c>
      <c r="C857">
        <v>566</v>
      </c>
      <c r="D857">
        <v>15</v>
      </c>
      <c r="E857" s="3">
        <f t="shared" si="78"/>
        <v>2.6501766784452299</v>
      </c>
      <c r="F857">
        <v>58</v>
      </c>
      <c r="G857" s="3">
        <f t="shared" si="79"/>
        <v>10.247349823321555</v>
      </c>
      <c r="H857">
        <v>41</v>
      </c>
      <c r="I857" s="3">
        <f t="shared" si="80"/>
        <v>7.2438162544169611</v>
      </c>
      <c r="J857">
        <v>99</v>
      </c>
      <c r="K857" s="3">
        <f t="shared" si="81"/>
        <v>17.491166077738516</v>
      </c>
      <c r="L857">
        <v>71</v>
      </c>
      <c r="M857" s="3">
        <f t="shared" si="82"/>
        <v>12.544169611307421</v>
      </c>
      <c r="N857">
        <v>54</v>
      </c>
      <c r="O857" s="3">
        <f t="shared" si="83"/>
        <v>9.5406360424028271</v>
      </c>
    </row>
    <row r="858" spans="1:15" x14ac:dyDescent="0.3">
      <c r="A858" t="s">
        <v>2882</v>
      </c>
      <c r="B858" t="s">
        <v>2883</v>
      </c>
      <c r="C858">
        <v>340</v>
      </c>
      <c r="D858">
        <v>9</v>
      </c>
      <c r="E858" s="3">
        <f t="shared" si="78"/>
        <v>2.6470588235294117</v>
      </c>
      <c r="F858">
        <v>37</v>
      </c>
      <c r="G858" s="3">
        <f t="shared" si="79"/>
        <v>10.882352941176471</v>
      </c>
      <c r="H858">
        <v>23</v>
      </c>
      <c r="I858" s="3">
        <f t="shared" si="80"/>
        <v>6.7647058823529411</v>
      </c>
      <c r="J858">
        <v>60</v>
      </c>
      <c r="K858" s="3">
        <f t="shared" si="81"/>
        <v>17.647058823529413</v>
      </c>
      <c r="L858">
        <v>44</v>
      </c>
      <c r="M858" s="3">
        <f t="shared" si="82"/>
        <v>12.941176470588237</v>
      </c>
      <c r="N858">
        <v>32</v>
      </c>
      <c r="O858" s="3">
        <f t="shared" si="83"/>
        <v>9.4117647058823533</v>
      </c>
    </row>
    <row r="859" spans="1:15" x14ac:dyDescent="0.3">
      <c r="A859" t="s">
        <v>3618</v>
      </c>
      <c r="B859" t="s">
        <v>3619</v>
      </c>
      <c r="C859">
        <v>529</v>
      </c>
      <c r="D859">
        <v>14</v>
      </c>
      <c r="E859" s="3">
        <f t="shared" si="78"/>
        <v>2.6465028355387523</v>
      </c>
      <c r="F859">
        <v>48</v>
      </c>
      <c r="G859" s="3">
        <f t="shared" si="79"/>
        <v>9.073724007561438</v>
      </c>
      <c r="H859">
        <v>53</v>
      </c>
      <c r="I859" s="3">
        <f t="shared" si="80"/>
        <v>10.01890359168242</v>
      </c>
      <c r="J859">
        <v>101</v>
      </c>
      <c r="K859" s="3">
        <f t="shared" si="81"/>
        <v>19.092627599243855</v>
      </c>
      <c r="L859">
        <v>62</v>
      </c>
      <c r="M859" s="3">
        <f t="shared" si="82"/>
        <v>11.720226843100189</v>
      </c>
      <c r="N859">
        <v>65</v>
      </c>
      <c r="O859" s="3">
        <f t="shared" si="83"/>
        <v>12.287334593572778</v>
      </c>
    </row>
    <row r="860" spans="1:15" x14ac:dyDescent="0.3">
      <c r="A860" t="s">
        <v>790</v>
      </c>
      <c r="B860" t="s">
        <v>791</v>
      </c>
      <c r="C860">
        <v>189</v>
      </c>
      <c r="D860">
        <v>5</v>
      </c>
      <c r="E860" s="3">
        <f t="shared" si="78"/>
        <v>2.6455026455026456</v>
      </c>
      <c r="F860">
        <v>19</v>
      </c>
      <c r="G860" s="3">
        <f t="shared" si="79"/>
        <v>10.052910052910052</v>
      </c>
      <c r="H860">
        <v>17</v>
      </c>
      <c r="I860" s="3">
        <f t="shared" si="80"/>
        <v>8.9947089947089935</v>
      </c>
      <c r="J860">
        <v>36</v>
      </c>
      <c r="K860" s="3">
        <f t="shared" si="81"/>
        <v>19.047619047619047</v>
      </c>
      <c r="L860">
        <v>24</v>
      </c>
      <c r="M860" s="3">
        <f t="shared" si="82"/>
        <v>12.698412698412698</v>
      </c>
      <c r="N860">
        <v>22</v>
      </c>
      <c r="O860" s="3">
        <f t="shared" si="83"/>
        <v>11.640211640211639</v>
      </c>
    </row>
    <row r="861" spans="1:15" x14ac:dyDescent="0.3">
      <c r="A861" t="s">
        <v>3032</v>
      </c>
      <c r="B861" t="s">
        <v>3033</v>
      </c>
      <c r="C861">
        <v>567</v>
      </c>
      <c r="D861">
        <v>15</v>
      </c>
      <c r="E861" s="3">
        <f t="shared" si="78"/>
        <v>2.6455026455026456</v>
      </c>
      <c r="F861">
        <v>85</v>
      </c>
      <c r="G861" s="3">
        <f t="shared" si="79"/>
        <v>14.991181657848324</v>
      </c>
      <c r="H861">
        <v>35</v>
      </c>
      <c r="I861" s="3">
        <f t="shared" si="80"/>
        <v>6.1728395061728394</v>
      </c>
      <c r="J861">
        <v>120</v>
      </c>
      <c r="K861" s="3">
        <f t="shared" si="81"/>
        <v>21.164021164021165</v>
      </c>
      <c r="L861">
        <v>99</v>
      </c>
      <c r="M861" s="3">
        <f t="shared" si="82"/>
        <v>17.460317460317459</v>
      </c>
      <c r="N861">
        <v>48</v>
      </c>
      <c r="O861" s="3">
        <f t="shared" si="83"/>
        <v>8.4656084656084651</v>
      </c>
    </row>
    <row r="862" spans="1:15" x14ac:dyDescent="0.3">
      <c r="A862" t="s">
        <v>4866</v>
      </c>
      <c r="B862" t="s">
        <v>4867</v>
      </c>
      <c r="C862">
        <v>568</v>
      </c>
      <c r="D862">
        <v>15</v>
      </c>
      <c r="E862" s="3">
        <f t="shared" si="78"/>
        <v>2.640845070422535</v>
      </c>
      <c r="F862">
        <v>47</v>
      </c>
      <c r="G862" s="3">
        <f t="shared" si="79"/>
        <v>8.274647887323944</v>
      </c>
      <c r="H862">
        <v>78</v>
      </c>
      <c r="I862" s="3">
        <f t="shared" si="80"/>
        <v>13.732394366197184</v>
      </c>
      <c r="J862">
        <v>125</v>
      </c>
      <c r="K862" s="3">
        <f t="shared" si="81"/>
        <v>22.007042253521128</v>
      </c>
      <c r="L862">
        <v>61</v>
      </c>
      <c r="M862" s="3">
        <f t="shared" si="82"/>
        <v>10.73943661971831</v>
      </c>
      <c r="N862">
        <v>91</v>
      </c>
      <c r="O862" s="3">
        <f t="shared" si="83"/>
        <v>16.02112676056338</v>
      </c>
    </row>
    <row r="863" spans="1:15" x14ac:dyDescent="0.3">
      <c r="A863" t="s">
        <v>5446</v>
      </c>
      <c r="B863" t="s">
        <v>5447</v>
      </c>
      <c r="C863">
        <v>303</v>
      </c>
      <c r="D863">
        <v>8</v>
      </c>
      <c r="E863" s="3">
        <f t="shared" si="78"/>
        <v>2.6402640264026402</v>
      </c>
      <c r="F863">
        <v>45</v>
      </c>
      <c r="G863" s="3">
        <f t="shared" si="79"/>
        <v>14.85148514851485</v>
      </c>
      <c r="H863">
        <v>21</v>
      </c>
      <c r="I863" s="3">
        <f t="shared" si="80"/>
        <v>6.9306930693069315</v>
      </c>
      <c r="J863">
        <v>66</v>
      </c>
      <c r="K863" s="3">
        <f t="shared" si="81"/>
        <v>21.782178217821784</v>
      </c>
      <c r="L863">
        <v>53</v>
      </c>
      <c r="M863" s="3">
        <f t="shared" si="82"/>
        <v>17.491749174917494</v>
      </c>
      <c r="N863">
        <v>29</v>
      </c>
      <c r="O863" s="3">
        <f t="shared" si="83"/>
        <v>9.5709570957095718</v>
      </c>
    </row>
    <row r="864" spans="1:15" x14ac:dyDescent="0.3">
      <c r="A864" t="s">
        <v>4874</v>
      </c>
      <c r="B864" t="s">
        <v>4875</v>
      </c>
      <c r="C864">
        <v>644</v>
      </c>
      <c r="D864">
        <v>17</v>
      </c>
      <c r="E864" s="3">
        <f t="shared" si="78"/>
        <v>2.639751552795031</v>
      </c>
      <c r="F864">
        <v>56</v>
      </c>
      <c r="G864" s="3">
        <f t="shared" si="79"/>
        <v>8.695652173913043</v>
      </c>
      <c r="H864">
        <v>59</v>
      </c>
      <c r="I864" s="3">
        <f t="shared" si="80"/>
        <v>9.1614906832298146</v>
      </c>
      <c r="J864">
        <v>115</v>
      </c>
      <c r="K864" s="3">
        <f t="shared" si="81"/>
        <v>17.857142857142858</v>
      </c>
      <c r="L864">
        <v>73</v>
      </c>
      <c r="M864" s="3">
        <f t="shared" si="82"/>
        <v>11.335403726708075</v>
      </c>
      <c r="N864">
        <v>75</v>
      </c>
      <c r="O864" s="3">
        <f t="shared" si="83"/>
        <v>11.645962732919255</v>
      </c>
    </row>
    <row r="865" spans="1:15" x14ac:dyDescent="0.3">
      <c r="A865" t="s">
        <v>2976</v>
      </c>
      <c r="B865" t="s">
        <v>2977</v>
      </c>
      <c r="C865">
        <v>1023</v>
      </c>
      <c r="D865">
        <v>27</v>
      </c>
      <c r="E865" s="3">
        <f t="shared" si="78"/>
        <v>2.6392961876832843</v>
      </c>
      <c r="F865">
        <v>146</v>
      </c>
      <c r="G865" s="3">
        <f t="shared" si="79"/>
        <v>14.271749755620725</v>
      </c>
      <c r="H865">
        <v>44</v>
      </c>
      <c r="I865" s="3">
        <f t="shared" si="80"/>
        <v>4.3010752688172049</v>
      </c>
      <c r="J865">
        <v>190</v>
      </c>
      <c r="K865" s="3">
        <f t="shared" si="81"/>
        <v>18.572825024437929</v>
      </c>
      <c r="L865">
        <v>170</v>
      </c>
      <c r="M865" s="3">
        <f t="shared" si="82"/>
        <v>16.617790811339198</v>
      </c>
      <c r="N865">
        <v>69</v>
      </c>
      <c r="O865" s="3">
        <f t="shared" si="83"/>
        <v>6.7448680351906152</v>
      </c>
    </row>
    <row r="866" spans="1:15" x14ac:dyDescent="0.3">
      <c r="A866" t="s">
        <v>3788</v>
      </c>
      <c r="B866" t="s">
        <v>3789</v>
      </c>
      <c r="C866">
        <v>379</v>
      </c>
      <c r="D866">
        <v>10</v>
      </c>
      <c r="E866" s="3">
        <f t="shared" si="78"/>
        <v>2.6385224274406331</v>
      </c>
      <c r="F866">
        <v>38</v>
      </c>
      <c r="G866" s="3">
        <f t="shared" si="79"/>
        <v>10.026385224274406</v>
      </c>
      <c r="H866">
        <v>31</v>
      </c>
      <c r="I866" s="3">
        <f t="shared" si="80"/>
        <v>8.1794195250659634</v>
      </c>
      <c r="J866">
        <v>69</v>
      </c>
      <c r="K866" s="3">
        <f t="shared" si="81"/>
        <v>18.20580474934037</v>
      </c>
      <c r="L866">
        <v>47</v>
      </c>
      <c r="M866" s="3">
        <f t="shared" si="82"/>
        <v>12.401055408970976</v>
      </c>
      <c r="N866">
        <v>41</v>
      </c>
      <c r="O866" s="3">
        <f t="shared" si="83"/>
        <v>10.817941952506596</v>
      </c>
    </row>
    <row r="867" spans="1:15" x14ac:dyDescent="0.3">
      <c r="A867" t="s">
        <v>5536</v>
      </c>
      <c r="B867" t="s">
        <v>5537</v>
      </c>
      <c r="C867">
        <v>796</v>
      </c>
      <c r="D867">
        <v>21</v>
      </c>
      <c r="E867" s="3">
        <f t="shared" si="78"/>
        <v>2.6381909547738691</v>
      </c>
      <c r="F867">
        <v>77</v>
      </c>
      <c r="G867" s="3">
        <f t="shared" si="79"/>
        <v>9.6733668341708547</v>
      </c>
      <c r="H867">
        <v>75</v>
      </c>
      <c r="I867" s="3">
        <f t="shared" si="80"/>
        <v>9.4221105527638205</v>
      </c>
      <c r="J867">
        <v>152</v>
      </c>
      <c r="K867" s="3">
        <f t="shared" si="81"/>
        <v>19.095477386934672</v>
      </c>
      <c r="L867">
        <v>94</v>
      </c>
      <c r="M867" s="3">
        <f t="shared" si="82"/>
        <v>11.809045226130653</v>
      </c>
      <c r="N867">
        <v>95</v>
      </c>
      <c r="O867" s="3">
        <f t="shared" si="83"/>
        <v>11.934673366834172</v>
      </c>
    </row>
    <row r="868" spans="1:15" x14ac:dyDescent="0.3">
      <c r="A868" t="s">
        <v>876</v>
      </c>
      <c r="B868" t="s">
        <v>877</v>
      </c>
      <c r="C868">
        <v>532</v>
      </c>
      <c r="D868">
        <v>14</v>
      </c>
      <c r="E868" s="3">
        <f t="shared" si="78"/>
        <v>2.6315789473684208</v>
      </c>
      <c r="F868">
        <v>49</v>
      </c>
      <c r="G868" s="3">
        <f t="shared" si="79"/>
        <v>9.2105263157894726</v>
      </c>
      <c r="H868">
        <v>22</v>
      </c>
      <c r="I868" s="3">
        <f t="shared" si="80"/>
        <v>4.1353383458646613</v>
      </c>
      <c r="J868">
        <v>71</v>
      </c>
      <c r="K868" s="3">
        <f t="shared" si="81"/>
        <v>13.345864661654137</v>
      </c>
      <c r="L868">
        <v>60</v>
      </c>
      <c r="M868" s="3">
        <f t="shared" si="82"/>
        <v>11.278195488721805</v>
      </c>
      <c r="N868">
        <v>36</v>
      </c>
      <c r="O868" s="3">
        <f t="shared" si="83"/>
        <v>6.7669172932330826</v>
      </c>
    </row>
    <row r="869" spans="1:15" x14ac:dyDescent="0.3">
      <c r="A869" t="s">
        <v>5216</v>
      </c>
      <c r="B869" t="s">
        <v>5217</v>
      </c>
      <c r="C869">
        <v>722</v>
      </c>
      <c r="D869">
        <v>19</v>
      </c>
      <c r="E869" s="3">
        <f t="shared" si="78"/>
        <v>2.6315789473684208</v>
      </c>
      <c r="F869">
        <v>77</v>
      </c>
      <c r="G869" s="3">
        <f t="shared" si="79"/>
        <v>10.664819944598337</v>
      </c>
      <c r="H869">
        <v>33</v>
      </c>
      <c r="I869" s="3">
        <f t="shared" si="80"/>
        <v>4.5706371191135737</v>
      </c>
      <c r="J869">
        <v>110</v>
      </c>
      <c r="K869" s="3">
        <f t="shared" si="81"/>
        <v>15.235457063711911</v>
      </c>
      <c r="L869">
        <v>90</v>
      </c>
      <c r="M869" s="3">
        <f t="shared" si="82"/>
        <v>12.465373961218837</v>
      </c>
      <c r="N869">
        <v>49</v>
      </c>
      <c r="O869" s="3">
        <f t="shared" si="83"/>
        <v>6.7867036011080337</v>
      </c>
    </row>
    <row r="870" spans="1:15" x14ac:dyDescent="0.3">
      <c r="A870" t="s">
        <v>5664</v>
      </c>
      <c r="B870" t="s">
        <v>5665</v>
      </c>
      <c r="C870">
        <v>874</v>
      </c>
      <c r="D870">
        <v>23</v>
      </c>
      <c r="E870" s="3">
        <f t="shared" si="78"/>
        <v>2.6315789473684208</v>
      </c>
      <c r="F870">
        <v>92</v>
      </c>
      <c r="G870" s="3">
        <f t="shared" si="79"/>
        <v>10.526315789473683</v>
      </c>
      <c r="H870">
        <v>59</v>
      </c>
      <c r="I870" s="3">
        <f t="shared" si="80"/>
        <v>6.7505720823798629</v>
      </c>
      <c r="J870">
        <v>151</v>
      </c>
      <c r="K870" s="3">
        <f t="shared" si="81"/>
        <v>17.276887871853546</v>
      </c>
      <c r="L870">
        <v>111</v>
      </c>
      <c r="M870" s="3">
        <f t="shared" si="82"/>
        <v>12.700228832951947</v>
      </c>
      <c r="N870">
        <v>80</v>
      </c>
      <c r="O870" s="3">
        <f t="shared" si="83"/>
        <v>9.1533180778032026</v>
      </c>
    </row>
    <row r="871" spans="1:15" x14ac:dyDescent="0.3">
      <c r="A871" t="s">
        <v>108</v>
      </c>
      <c r="B871" t="s">
        <v>109</v>
      </c>
      <c r="C871">
        <v>685</v>
      </c>
      <c r="D871">
        <v>18</v>
      </c>
      <c r="E871" s="3">
        <f t="shared" si="78"/>
        <v>2.6277372262773722</v>
      </c>
      <c r="F871">
        <v>66</v>
      </c>
      <c r="G871" s="3">
        <f t="shared" si="79"/>
        <v>9.6350364963503647</v>
      </c>
      <c r="H871">
        <v>88</v>
      </c>
      <c r="I871" s="3">
        <f t="shared" si="80"/>
        <v>12.846715328467154</v>
      </c>
      <c r="J871">
        <v>154</v>
      </c>
      <c r="K871" s="3">
        <f t="shared" si="81"/>
        <v>22.481751824817518</v>
      </c>
      <c r="L871">
        <v>83</v>
      </c>
      <c r="M871" s="3">
        <f t="shared" si="82"/>
        <v>12.116788321167883</v>
      </c>
      <c r="N871">
        <v>104</v>
      </c>
      <c r="O871" s="3">
        <f t="shared" si="83"/>
        <v>15.182481751824817</v>
      </c>
    </row>
    <row r="872" spans="1:15" x14ac:dyDescent="0.3">
      <c r="A872" t="s">
        <v>3514</v>
      </c>
      <c r="B872" t="s">
        <v>3515</v>
      </c>
      <c r="C872">
        <v>609</v>
      </c>
      <c r="D872">
        <v>16</v>
      </c>
      <c r="E872" s="3">
        <f t="shared" si="78"/>
        <v>2.6272577996715927</v>
      </c>
      <c r="F872">
        <v>78</v>
      </c>
      <c r="G872" s="3">
        <f t="shared" si="79"/>
        <v>12.807881773399016</v>
      </c>
      <c r="H872">
        <v>43</v>
      </c>
      <c r="I872" s="3">
        <f t="shared" si="80"/>
        <v>7.0607553366174054</v>
      </c>
      <c r="J872">
        <v>121</v>
      </c>
      <c r="K872" s="3">
        <f t="shared" si="81"/>
        <v>19.868637110016422</v>
      </c>
      <c r="L872">
        <v>93</v>
      </c>
      <c r="M872" s="3">
        <f t="shared" si="82"/>
        <v>15.270935960591133</v>
      </c>
      <c r="N872">
        <v>56</v>
      </c>
      <c r="O872" s="3">
        <f t="shared" si="83"/>
        <v>9.1954022988505741</v>
      </c>
    </row>
    <row r="873" spans="1:15" x14ac:dyDescent="0.3">
      <c r="A873" t="s">
        <v>5682</v>
      </c>
      <c r="B873" t="s">
        <v>5683</v>
      </c>
      <c r="C873">
        <v>419</v>
      </c>
      <c r="D873">
        <v>11</v>
      </c>
      <c r="E873" s="3">
        <f t="shared" si="78"/>
        <v>2.6252983293556085</v>
      </c>
      <c r="F873">
        <v>60</v>
      </c>
      <c r="G873" s="3">
        <f t="shared" si="79"/>
        <v>14.319809069212411</v>
      </c>
      <c r="H873">
        <v>13</v>
      </c>
      <c r="I873" s="3">
        <f t="shared" si="80"/>
        <v>3.1026252983293556</v>
      </c>
      <c r="J873">
        <v>73</v>
      </c>
      <c r="K873" s="3">
        <f t="shared" si="81"/>
        <v>17.422434367541769</v>
      </c>
      <c r="L873">
        <v>67</v>
      </c>
      <c r="M873" s="3">
        <f t="shared" si="82"/>
        <v>15.990453460620524</v>
      </c>
      <c r="N873">
        <v>23</v>
      </c>
      <c r="O873" s="3">
        <f t="shared" si="83"/>
        <v>5.4892601431980905</v>
      </c>
    </row>
    <row r="874" spans="1:15" x14ac:dyDescent="0.3">
      <c r="A874" t="s">
        <v>1396</v>
      </c>
      <c r="B874" t="s">
        <v>1397</v>
      </c>
      <c r="C874">
        <v>381</v>
      </c>
      <c r="D874">
        <v>10</v>
      </c>
      <c r="E874" s="3">
        <f t="shared" si="78"/>
        <v>2.6246719160104988</v>
      </c>
      <c r="F874">
        <v>30</v>
      </c>
      <c r="G874" s="3">
        <f t="shared" si="79"/>
        <v>7.8740157480314963</v>
      </c>
      <c r="H874">
        <v>26</v>
      </c>
      <c r="I874" s="3">
        <f t="shared" si="80"/>
        <v>6.8241469816272966</v>
      </c>
      <c r="J874">
        <v>56</v>
      </c>
      <c r="K874" s="3">
        <f t="shared" si="81"/>
        <v>14.698162729658792</v>
      </c>
      <c r="L874">
        <v>40</v>
      </c>
      <c r="M874" s="3">
        <f t="shared" si="82"/>
        <v>10.498687664041995</v>
      </c>
      <c r="N874">
        <v>35</v>
      </c>
      <c r="O874" s="3">
        <f t="shared" si="83"/>
        <v>9.1863517060367457</v>
      </c>
    </row>
    <row r="875" spans="1:15" x14ac:dyDescent="0.3">
      <c r="A875" t="s">
        <v>5026</v>
      </c>
      <c r="B875" t="s">
        <v>5027</v>
      </c>
      <c r="C875">
        <v>267</v>
      </c>
      <c r="D875">
        <v>7</v>
      </c>
      <c r="E875" s="3">
        <f t="shared" si="78"/>
        <v>2.6217228464419478</v>
      </c>
      <c r="F875">
        <v>21</v>
      </c>
      <c r="G875" s="3">
        <f t="shared" si="79"/>
        <v>7.8651685393258424</v>
      </c>
      <c r="H875">
        <v>47</v>
      </c>
      <c r="I875" s="3">
        <f t="shared" si="80"/>
        <v>17.602996254681649</v>
      </c>
      <c r="J875">
        <v>68</v>
      </c>
      <c r="K875" s="3">
        <f t="shared" si="81"/>
        <v>25.468164794007492</v>
      </c>
      <c r="L875">
        <v>28</v>
      </c>
      <c r="M875" s="3">
        <f t="shared" si="82"/>
        <v>10.486891385767791</v>
      </c>
      <c r="N875">
        <v>50</v>
      </c>
      <c r="O875" s="3">
        <f t="shared" si="83"/>
        <v>18.726591760299627</v>
      </c>
    </row>
    <row r="876" spans="1:15" x14ac:dyDescent="0.3">
      <c r="A876" t="s">
        <v>4000</v>
      </c>
      <c r="B876" t="s">
        <v>4001</v>
      </c>
      <c r="C876">
        <v>229</v>
      </c>
      <c r="D876">
        <v>6</v>
      </c>
      <c r="E876" s="3">
        <f t="shared" si="78"/>
        <v>2.6200873362445414</v>
      </c>
      <c r="F876">
        <v>13</v>
      </c>
      <c r="G876" s="3">
        <f t="shared" si="79"/>
        <v>5.6768558951965069</v>
      </c>
      <c r="H876">
        <v>39</v>
      </c>
      <c r="I876" s="3">
        <f t="shared" si="80"/>
        <v>17.030567685589521</v>
      </c>
      <c r="J876">
        <v>52</v>
      </c>
      <c r="K876" s="3">
        <f t="shared" si="81"/>
        <v>22.707423580786028</v>
      </c>
      <c r="L876">
        <v>19</v>
      </c>
      <c r="M876" s="3">
        <f t="shared" si="82"/>
        <v>8.2969432314410483</v>
      </c>
      <c r="N876">
        <v>44</v>
      </c>
      <c r="O876" s="3">
        <f t="shared" si="83"/>
        <v>19.213973799126638</v>
      </c>
    </row>
    <row r="877" spans="1:15" x14ac:dyDescent="0.3">
      <c r="A877" t="s">
        <v>4642</v>
      </c>
      <c r="B877" t="s">
        <v>4643</v>
      </c>
      <c r="C877">
        <v>229</v>
      </c>
      <c r="D877">
        <v>6</v>
      </c>
      <c r="E877" s="3">
        <f t="shared" si="78"/>
        <v>2.6200873362445414</v>
      </c>
      <c r="F877">
        <v>23</v>
      </c>
      <c r="G877" s="3">
        <f t="shared" si="79"/>
        <v>10.043668122270741</v>
      </c>
      <c r="H877">
        <v>18</v>
      </c>
      <c r="I877" s="3">
        <f t="shared" si="80"/>
        <v>7.860262008733625</v>
      </c>
      <c r="J877">
        <v>41</v>
      </c>
      <c r="K877" s="3">
        <f t="shared" si="81"/>
        <v>17.903930131004365</v>
      </c>
      <c r="L877">
        <v>28</v>
      </c>
      <c r="M877" s="3">
        <f t="shared" si="82"/>
        <v>12.22707423580786</v>
      </c>
      <c r="N877">
        <v>22</v>
      </c>
      <c r="O877" s="3">
        <f t="shared" si="83"/>
        <v>9.606986899563319</v>
      </c>
    </row>
    <row r="878" spans="1:15" x14ac:dyDescent="0.3">
      <c r="A878" t="s">
        <v>4572</v>
      </c>
      <c r="B878" t="s">
        <v>4573</v>
      </c>
      <c r="C878">
        <v>878</v>
      </c>
      <c r="D878">
        <v>23</v>
      </c>
      <c r="E878" s="3">
        <f t="shared" si="78"/>
        <v>2.619589977220957</v>
      </c>
      <c r="F878">
        <v>83</v>
      </c>
      <c r="G878" s="3">
        <f t="shared" si="79"/>
        <v>9.453302961275627</v>
      </c>
      <c r="H878">
        <v>56</v>
      </c>
      <c r="I878" s="3">
        <f t="shared" si="80"/>
        <v>6.3781321184510258</v>
      </c>
      <c r="J878">
        <v>139</v>
      </c>
      <c r="K878" s="3">
        <f t="shared" si="81"/>
        <v>15.831435079726653</v>
      </c>
      <c r="L878">
        <v>102</v>
      </c>
      <c r="M878" s="3">
        <f t="shared" si="82"/>
        <v>11.617312072892938</v>
      </c>
      <c r="N878">
        <v>78</v>
      </c>
      <c r="O878" s="3">
        <f t="shared" si="83"/>
        <v>8.8838268792710693</v>
      </c>
    </row>
    <row r="879" spans="1:15" x14ac:dyDescent="0.3">
      <c r="A879" t="s">
        <v>5534</v>
      </c>
      <c r="B879" t="s">
        <v>5535</v>
      </c>
      <c r="C879">
        <v>497</v>
      </c>
      <c r="D879">
        <v>13</v>
      </c>
      <c r="E879" s="3">
        <f t="shared" si="78"/>
        <v>2.6156941649899399</v>
      </c>
      <c r="F879">
        <v>26</v>
      </c>
      <c r="G879" s="3">
        <f t="shared" si="79"/>
        <v>5.2313883299798798</v>
      </c>
      <c r="H879">
        <v>58</v>
      </c>
      <c r="I879" s="3">
        <f t="shared" si="80"/>
        <v>11.670020120724347</v>
      </c>
      <c r="J879">
        <v>84</v>
      </c>
      <c r="K879" s="3">
        <f t="shared" si="81"/>
        <v>16.901408450704224</v>
      </c>
      <c r="L879">
        <v>39</v>
      </c>
      <c r="M879" s="3">
        <f t="shared" si="82"/>
        <v>7.8470824949698192</v>
      </c>
      <c r="N879">
        <v>68</v>
      </c>
      <c r="O879" s="3">
        <f t="shared" si="83"/>
        <v>13.682092555331993</v>
      </c>
    </row>
    <row r="880" spans="1:15" x14ac:dyDescent="0.3">
      <c r="A880" t="s">
        <v>4408</v>
      </c>
      <c r="B880" t="s">
        <v>4409</v>
      </c>
      <c r="C880">
        <v>956</v>
      </c>
      <c r="D880">
        <v>25</v>
      </c>
      <c r="E880" s="3">
        <f t="shared" si="78"/>
        <v>2.6150627615062758</v>
      </c>
      <c r="F880">
        <v>79</v>
      </c>
      <c r="G880" s="3">
        <f t="shared" si="79"/>
        <v>8.2635983263598316</v>
      </c>
      <c r="H880">
        <v>72</v>
      </c>
      <c r="I880" s="3">
        <f t="shared" si="80"/>
        <v>7.5313807531380759</v>
      </c>
      <c r="J880">
        <v>151</v>
      </c>
      <c r="K880" s="3">
        <f t="shared" si="81"/>
        <v>15.794979079497908</v>
      </c>
      <c r="L880">
        <v>103</v>
      </c>
      <c r="M880" s="3">
        <f t="shared" si="82"/>
        <v>10.774058577405858</v>
      </c>
      <c r="N880">
        <v>97</v>
      </c>
      <c r="O880" s="3">
        <f t="shared" si="83"/>
        <v>10.146443514644352</v>
      </c>
    </row>
    <row r="881" spans="1:15" x14ac:dyDescent="0.3">
      <c r="A881" t="s">
        <v>1844</v>
      </c>
      <c r="B881" t="s">
        <v>1845</v>
      </c>
      <c r="C881">
        <v>306</v>
      </c>
      <c r="D881">
        <v>8</v>
      </c>
      <c r="E881" s="3">
        <f t="shared" si="78"/>
        <v>2.6143790849673203</v>
      </c>
      <c r="F881">
        <v>27</v>
      </c>
      <c r="G881" s="3">
        <f t="shared" si="79"/>
        <v>8.8235294117647065</v>
      </c>
      <c r="H881">
        <v>29</v>
      </c>
      <c r="I881" s="3">
        <f t="shared" si="80"/>
        <v>9.477124183006536</v>
      </c>
      <c r="J881">
        <v>56</v>
      </c>
      <c r="K881" s="3">
        <f t="shared" si="81"/>
        <v>18.300653594771241</v>
      </c>
      <c r="L881">
        <v>33</v>
      </c>
      <c r="M881" s="3">
        <f t="shared" si="82"/>
        <v>10.784313725490197</v>
      </c>
      <c r="N881">
        <v>37</v>
      </c>
      <c r="O881" s="3">
        <f t="shared" si="83"/>
        <v>12.091503267973856</v>
      </c>
    </row>
    <row r="882" spans="1:15" x14ac:dyDescent="0.3">
      <c r="A882" t="s">
        <v>1912</v>
      </c>
      <c r="B882" t="s">
        <v>1913</v>
      </c>
      <c r="C882">
        <v>268</v>
      </c>
      <c r="D882">
        <v>7</v>
      </c>
      <c r="E882" s="3">
        <f t="shared" si="78"/>
        <v>2.6119402985074625</v>
      </c>
      <c r="F882">
        <v>32</v>
      </c>
      <c r="G882" s="3">
        <f t="shared" si="79"/>
        <v>11.940298507462686</v>
      </c>
      <c r="H882">
        <v>27</v>
      </c>
      <c r="I882" s="3">
        <f t="shared" si="80"/>
        <v>10.074626865671641</v>
      </c>
      <c r="J882">
        <v>59</v>
      </c>
      <c r="K882" s="3">
        <f t="shared" si="81"/>
        <v>22.014925373134329</v>
      </c>
      <c r="L882">
        <v>38</v>
      </c>
      <c r="M882" s="3">
        <f t="shared" si="82"/>
        <v>14.17910447761194</v>
      </c>
      <c r="N882">
        <v>34</v>
      </c>
      <c r="O882" s="3">
        <f t="shared" si="83"/>
        <v>12.686567164179104</v>
      </c>
    </row>
    <row r="883" spans="1:15" x14ac:dyDescent="0.3">
      <c r="A883" t="s">
        <v>1132</v>
      </c>
      <c r="B883" t="s">
        <v>1133</v>
      </c>
      <c r="C883">
        <v>115</v>
      </c>
      <c r="D883">
        <v>3</v>
      </c>
      <c r="E883" s="3">
        <f t="shared" si="78"/>
        <v>2.6086956521739131</v>
      </c>
      <c r="F883">
        <v>7</v>
      </c>
      <c r="G883" s="3">
        <f t="shared" si="79"/>
        <v>6.0869565217391308</v>
      </c>
      <c r="H883">
        <v>10</v>
      </c>
      <c r="I883" s="3">
        <f t="shared" si="80"/>
        <v>8.695652173913043</v>
      </c>
      <c r="J883">
        <v>17</v>
      </c>
      <c r="K883" s="3">
        <f t="shared" si="81"/>
        <v>14.782608695652174</v>
      </c>
      <c r="L883">
        <v>10</v>
      </c>
      <c r="M883" s="3">
        <f t="shared" si="82"/>
        <v>8.695652173913043</v>
      </c>
      <c r="N883">
        <v>13</v>
      </c>
      <c r="O883" s="3">
        <f t="shared" si="83"/>
        <v>11.304347826086957</v>
      </c>
    </row>
    <row r="884" spans="1:15" x14ac:dyDescent="0.3">
      <c r="A884" t="s">
        <v>1714</v>
      </c>
      <c r="B884" t="s">
        <v>1715</v>
      </c>
      <c r="C884">
        <v>345</v>
      </c>
      <c r="D884">
        <v>9</v>
      </c>
      <c r="E884" s="3">
        <f t="shared" si="78"/>
        <v>2.6086956521739131</v>
      </c>
      <c r="F884">
        <v>30</v>
      </c>
      <c r="G884" s="3">
        <f t="shared" si="79"/>
        <v>8.695652173913043</v>
      </c>
      <c r="H884">
        <v>34</v>
      </c>
      <c r="I884" s="3">
        <f t="shared" si="80"/>
        <v>9.8550724637681171</v>
      </c>
      <c r="J884">
        <v>64</v>
      </c>
      <c r="K884" s="3">
        <f t="shared" si="81"/>
        <v>18.55072463768116</v>
      </c>
      <c r="L884">
        <v>37</v>
      </c>
      <c r="M884" s="3">
        <f t="shared" si="82"/>
        <v>10.72463768115942</v>
      </c>
      <c r="N884">
        <v>43</v>
      </c>
      <c r="O884" s="3">
        <f t="shared" si="83"/>
        <v>12.463768115942029</v>
      </c>
    </row>
    <row r="885" spans="1:15" x14ac:dyDescent="0.3">
      <c r="A885" t="s">
        <v>3406</v>
      </c>
      <c r="B885" t="s">
        <v>3407</v>
      </c>
      <c r="C885">
        <v>690</v>
      </c>
      <c r="D885">
        <v>18</v>
      </c>
      <c r="E885" s="3">
        <f t="shared" si="78"/>
        <v>2.6086956521739131</v>
      </c>
      <c r="F885">
        <v>75</v>
      </c>
      <c r="G885" s="3">
        <f t="shared" si="79"/>
        <v>10.869565217391305</v>
      </c>
      <c r="H885">
        <v>57</v>
      </c>
      <c r="I885" s="3">
        <f t="shared" si="80"/>
        <v>8.2608695652173907</v>
      </c>
      <c r="J885">
        <v>132</v>
      </c>
      <c r="K885" s="3">
        <f t="shared" si="81"/>
        <v>19.130434782608695</v>
      </c>
      <c r="L885">
        <v>92</v>
      </c>
      <c r="M885" s="3">
        <f t="shared" si="82"/>
        <v>13.333333333333334</v>
      </c>
      <c r="N885">
        <v>72</v>
      </c>
      <c r="O885" s="3">
        <f t="shared" si="83"/>
        <v>10.434782608695652</v>
      </c>
    </row>
    <row r="886" spans="1:15" x14ac:dyDescent="0.3">
      <c r="A886" t="s">
        <v>4756</v>
      </c>
      <c r="B886" t="s">
        <v>4757</v>
      </c>
      <c r="C886">
        <v>1342</v>
      </c>
      <c r="D886">
        <v>35</v>
      </c>
      <c r="E886" s="3">
        <f t="shared" si="78"/>
        <v>2.608047690014903</v>
      </c>
      <c r="F886">
        <v>114</v>
      </c>
      <c r="G886" s="3">
        <f t="shared" si="79"/>
        <v>8.49478390461997</v>
      </c>
      <c r="H886">
        <v>61</v>
      </c>
      <c r="I886" s="3">
        <f t="shared" si="80"/>
        <v>4.5454545454545459</v>
      </c>
      <c r="J886">
        <v>175</v>
      </c>
      <c r="K886" s="3">
        <f t="shared" si="81"/>
        <v>13.040238450074515</v>
      </c>
      <c r="L886">
        <v>141</v>
      </c>
      <c r="M886" s="3">
        <f t="shared" si="82"/>
        <v>10.506706408345751</v>
      </c>
      <c r="N886">
        <v>93</v>
      </c>
      <c r="O886" s="3">
        <f t="shared" si="83"/>
        <v>6.9299552906110282</v>
      </c>
    </row>
    <row r="887" spans="1:15" x14ac:dyDescent="0.3">
      <c r="A887" t="s">
        <v>1390</v>
      </c>
      <c r="B887" t="s">
        <v>1391</v>
      </c>
      <c r="C887">
        <v>307</v>
      </c>
      <c r="D887">
        <v>8</v>
      </c>
      <c r="E887" s="3">
        <f t="shared" si="78"/>
        <v>2.6058631921824107</v>
      </c>
      <c r="F887">
        <v>29</v>
      </c>
      <c r="G887" s="3">
        <f t="shared" si="79"/>
        <v>9.4462540716612384</v>
      </c>
      <c r="H887">
        <v>22</v>
      </c>
      <c r="I887" s="3">
        <f t="shared" si="80"/>
        <v>7.1661237785016292</v>
      </c>
      <c r="J887">
        <v>51</v>
      </c>
      <c r="K887" s="3">
        <f t="shared" si="81"/>
        <v>16.612377850162865</v>
      </c>
      <c r="L887">
        <v>37</v>
      </c>
      <c r="M887" s="3">
        <f t="shared" si="82"/>
        <v>12.052117263843648</v>
      </c>
      <c r="N887">
        <v>29</v>
      </c>
      <c r="O887" s="3">
        <f t="shared" si="83"/>
        <v>9.4462540716612384</v>
      </c>
    </row>
    <row r="888" spans="1:15" x14ac:dyDescent="0.3">
      <c r="A888" t="s">
        <v>422</v>
      </c>
      <c r="B888" t="s">
        <v>423</v>
      </c>
      <c r="C888">
        <v>691</v>
      </c>
      <c r="D888">
        <v>18</v>
      </c>
      <c r="E888" s="3">
        <f t="shared" si="78"/>
        <v>2.6049204052098407</v>
      </c>
      <c r="F888">
        <v>58</v>
      </c>
      <c r="G888" s="3">
        <f t="shared" si="79"/>
        <v>8.3936324167872645</v>
      </c>
      <c r="H888">
        <v>30</v>
      </c>
      <c r="I888" s="3">
        <f t="shared" si="80"/>
        <v>4.3415340086830678</v>
      </c>
      <c r="J888">
        <v>88</v>
      </c>
      <c r="K888" s="3">
        <f t="shared" si="81"/>
        <v>12.735166425470332</v>
      </c>
      <c r="L888">
        <v>75</v>
      </c>
      <c r="M888" s="3">
        <f t="shared" si="82"/>
        <v>10.85383502170767</v>
      </c>
      <c r="N888">
        <v>46</v>
      </c>
      <c r="O888" s="3">
        <f t="shared" si="83"/>
        <v>6.6570188133140373</v>
      </c>
    </row>
    <row r="889" spans="1:15" x14ac:dyDescent="0.3">
      <c r="A889" t="s">
        <v>64</v>
      </c>
      <c r="B889" t="s">
        <v>65</v>
      </c>
      <c r="C889">
        <v>615</v>
      </c>
      <c r="D889">
        <v>16</v>
      </c>
      <c r="E889" s="3">
        <f t="shared" si="78"/>
        <v>2.6016260162601625</v>
      </c>
      <c r="F889">
        <v>62</v>
      </c>
      <c r="G889" s="3">
        <f t="shared" si="79"/>
        <v>10.081300813008131</v>
      </c>
      <c r="H889">
        <v>26</v>
      </c>
      <c r="I889" s="3">
        <f t="shared" si="80"/>
        <v>4.2276422764227641</v>
      </c>
      <c r="J889">
        <v>88</v>
      </c>
      <c r="K889" s="3">
        <f t="shared" si="81"/>
        <v>14.308943089430896</v>
      </c>
      <c r="L889">
        <v>77</v>
      </c>
      <c r="M889" s="3">
        <f t="shared" si="82"/>
        <v>12.520325203252034</v>
      </c>
      <c r="N889">
        <v>41</v>
      </c>
      <c r="O889" s="3">
        <f t="shared" si="83"/>
        <v>6.666666666666667</v>
      </c>
    </row>
    <row r="890" spans="1:15" x14ac:dyDescent="0.3">
      <c r="A890" t="s">
        <v>388</v>
      </c>
      <c r="B890" t="s">
        <v>389</v>
      </c>
      <c r="C890">
        <v>346</v>
      </c>
      <c r="D890">
        <v>9</v>
      </c>
      <c r="E890" s="3">
        <f t="shared" si="78"/>
        <v>2.601156069364162</v>
      </c>
      <c r="F890">
        <v>40</v>
      </c>
      <c r="G890" s="3">
        <f t="shared" si="79"/>
        <v>11.560693641618498</v>
      </c>
      <c r="H890">
        <v>39</v>
      </c>
      <c r="I890" s="3">
        <f t="shared" si="80"/>
        <v>11.271676300578035</v>
      </c>
      <c r="J890">
        <v>79</v>
      </c>
      <c r="K890" s="3">
        <f t="shared" si="81"/>
        <v>22.832369942196532</v>
      </c>
      <c r="L890">
        <v>48</v>
      </c>
      <c r="M890" s="3">
        <f t="shared" si="82"/>
        <v>13.872832369942195</v>
      </c>
      <c r="N890">
        <v>47</v>
      </c>
      <c r="O890" s="3">
        <f t="shared" si="83"/>
        <v>13.583815028901732</v>
      </c>
    </row>
    <row r="891" spans="1:15" x14ac:dyDescent="0.3">
      <c r="A891" t="s">
        <v>2108</v>
      </c>
      <c r="B891" t="s">
        <v>2109</v>
      </c>
      <c r="C891">
        <v>1384</v>
      </c>
      <c r="D891">
        <v>36</v>
      </c>
      <c r="E891" s="3">
        <f t="shared" si="78"/>
        <v>2.601156069364162</v>
      </c>
      <c r="F891">
        <v>117</v>
      </c>
      <c r="G891" s="3">
        <f t="shared" si="79"/>
        <v>8.4537572254335274</v>
      </c>
      <c r="H891">
        <v>165</v>
      </c>
      <c r="I891" s="3">
        <f t="shared" si="80"/>
        <v>11.921965317919076</v>
      </c>
      <c r="J891">
        <v>282</v>
      </c>
      <c r="K891" s="3">
        <f t="shared" si="81"/>
        <v>20.375722543352602</v>
      </c>
      <c r="L891">
        <v>147</v>
      </c>
      <c r="M891" s="3">
        <f t="shared" si="82"/>
        <v>10.621387283236993</v>
      </c>
      <c r="N891">
        <v>195</v>
      </c>
      <c r="O891" s="3">
        <f t="shared" si="83"/>
        <v>14.089595375722544</v>
      </c>
    </row>
    <row r="892" spans="1:15" x14ac:dyDescent="0.3">
      <c r="A892" t="s">
        <v>3680</v>
      </c>
      <c r="B892" t="s">
        <v>3681</v>
      </c>
      <c r="C892">
        <v>500</v>
      </c>
      <c r="D892">
        <v>13</v>
      </c>
      <c r="E892" s="3">
        <f t="shared" si="78"/>
        <v>2.6</v>
      </c>
      <c r="F892">
        <v>45</v>
      </c>
      <c r="G892" s="3">
        <f t="shared" si="79"/>
        <v>9</v>
      </c>
      <c r="H892">
        <v>48</v>
      </c>
      <c r="I892" s="3">
        <f t="shared" si="80"/>
        <v>9.6</v>
      </c>
      <c r="J892">
        <v>93</v>
      </c>
      <c r="K892" s="3">
        <f t="shared" si="81"/>
        <v>18.600000000000001</v>
      </c>
      <c r="L892">
        <v>56</v>
      </c>
      <c r="M892" s="3">
        <f t="shared" si="82"/>
        <v>11.200000000000001</v>
      </c>
      <c r="N892">
        <v>61</v>
      </c>
      <c r="O892" s="3">
        <f t="shared" si="83"/>
        <v>12.2</v>
      </c>
    </row>
    <row r="893" spans="1:15" x14ac:dyDescent="0.3">
      <c r="A893" t="s">
        <v>2324</v>
      </c>
      <c r="B893" t="s">
        <v>2325</v>
      </c>
      <c r="C893">
        <v>539</v>
      </c>
      <c r="D893">
        <v>14</v>
      </c>
      <c r="E893" s="3">
        <f t="shared" si="78"/>
        <v>2.5974025974025974</v>
      </c>
      <c r="F893">
        <v>69</v>
      </c>
      <c r="G893" s="3">
        <f t="shared" si="79"/>
        <v>12.80148423005566</v>
      </c>
      <c r="H893">
        <v>40</v>
      </c>
      <c r="I893" s="3">
        <f t="shared" si="80"/>
        <v>7.421150278293136</v>
      </c>
      <c r="J893">
        <v>109</v>
      </c>
      <c r="K893" s="3">
        <f t="shared" si="81"/>
        <v>20.222634508348794</v>
      </c>
      <c r="L893">
        <v>82</v>
      </c>
      <c r="M893" s="3">
        <f t="shared" si="82"/>
        <v>15.213358070500927</v>
      </c>
      <c r="N893">
        <v>52</v>
      </c>
      <c r="O893" s="3">
        <f t="shared" si="83"/>
        <v>9.6474953617810755</v>
      </c>
    </row>
    <row r="894" spans="1:15" x14ac:dyDescent="0.3">
      <c r="A894" t="s">
        <v>5124</v>
      </c>
      <c r="B894" t="s">
        <v>5125</v>
      </c>
      <c r="C894">
        <v>3312</v>
      </c>
      <c r="D894">
        <v>86</v>
      </c>
      <c r="E894" s="3">
        <f t="shared" si="78"/>
        <v>2.5966183574879227</v>
      </c>
      <c r="F894">
        <v>284</v>
      </c>
      <c r="G894" s="3">
        <f t="shared" si="79"/>
        <v>8.57487922705314</v>
      </c>
      <c r="H894">
        <v>200</v>
      </c>
      <c r="I894" s="3">
        <f t="shared" si="80"/>
        <v>6.0386473429951693</v>
      </c>
      <c r="J894">
        <v>484</v>
      </c>
      <c r="K894" s="3">
        <f t="shared" si="81"/>
        <v>14.613526570048311</v>
      </c>
      <c r="L894">
        <v>360</v>
      </c>
      <c r="M894" s="3">
        <f t="shared" si="82"/>
        <v>10.869565217391305</v>
      </c>
      <c r="N894">
        <v>280</v>
      </c>
      <c r="O894" s="3">
        <f t="shared" si="83"/>
        <v>8.454106280193237</v>
      </c>
    </row>
    <row r="895" spans="1:15" x14ac:dyDescent="0.3">
      <c r="A895" t="s">
        <v>3576</v>
      </c>
      <c r="B895" t="s">
        <v>3577</v>
      </c>
      <c r="C895">
        <v>578</v>
      </c>
      <c r="D895">
        <v>15</v>
      </c>
      <c r="E895" s="3">
        <f t="shared" si="78"/>
        <v>2.5951557093425603</v>
      </c>
      <c r="F895">
        <v>69</v>
      </c>
      <c r="G895" s="3">
        <f t="shared" si="79"/>
        <v>11.937716262975778</v>
      </c>
      <c r="H895">
        <v>61</v>
      </c>
      <c r="I895" s="3">
        <f t="shared" si="80"/>
        <v>10.553633217993079</v>
      </c>
      <c r="J895">
        <v>130</v>
      </c>
      <c r="K895" s="3">
        <f t="shared" si="81"/>
        <v>22.491349480968857</v>
      </c>
      <c r="L895">
        <v>83</v>
      </c>
      <c r="M895" s="3">
        <f t="shared" si="82"/>
        <v>14.359861591695502</v>
      </c>
      <c r="N895">
        <v>76</v>
      </c>
      <c r="O895" s="3">
        <f t="shared" si="83"/>
        <v>13.148788927335639</v>
      </c>
    </row>
    <row r="896" spans="1:15" x14ac:dyDescent="0.3">
      <c r="A896" t="s">
        <v>4426</v>
      </c>
      <c r="B896" t="s">
        <v>4427</v>
      </c>
      <c r="C896">
        <v>424</v>
      </c>
      <c r="D896">
        <v>11</v>
      </c>
      <c r="E896" s="3">
        <f t="shared" si="78"/>
        <v>2.5943396226415096</v>
      </c>
      <c r="F896">
        <v>37</v>
      </c>
      <c r="G896" s="3">
        <f t="shared" si="79"/>
        <v>8.7264150943396217</v>
      </c>
      <c r="H896">
        <v>57</v>
      </c>
      <c r="I896" s="3">
        <f t="shared" si="80"/>
        <v>13.443396226415095</v>
      </c>
      <c r="J896">
        <v>94</v>
      </c>
      <c r="K896" s="3">
        <f t="shared" si="81"/>
        <v>22.169811320754718</v>
      </c>
      <c r="L896">
        <v>48</v>
      </c>
      <c r="M896" s="3">
        <f t="shared" si="82"/>
        <v>11.320754716981133</v>
      </c>
      <c r="N896">
        <v>66</v>
      </c>
      <c r="O896" s="3">
        <f t="shared" si="83"/>
        <v>15.566037735849056</v>
      </c>
    </row>
    <row r="897" spans="1:15" x14ac:dyDescent="0.3">
      <c r="A897" t="s">
        <v>2176</v>
      </c>
      <c r="B897" t="s">
        <v>2177</v>
      </c>
      <c r="C897">
        <v>463</v>
      </c>
      <c r="D897">
        <v>12</v>
      </c>
      <c r="E897" s="3">
        <f t="shared" si="78"/>
        <v>2.5917926565874732</v>
      </c>
      <c r="F897">
        <v>45</v>
      </c>
      <c r="G897" s="3">
        <f t="shared" si="79"/>
        <v>9.7192224622030245</v>
      </c>
      <c r="H897">
        <v>17</v>
      </c>
      <c r="I897" s="3">
        <f t="shared" si="80"/>
        <v>3.6717062634989204</v>
      </c>
      <c r="J897">
        <v>62</v>
      </c>
      <c r="K897" s="3">
        <f t="shared" si="81"/>
        <v>13.390928725701945</v>
      </c>
      <c r="L897">
        <v>56</v>
      </c>
      <c r="M897" s="3">
        <f t="shared" si="82"/>
        <v>12.095032397408207</v>
      </c>
      <c r="N897">
        <v>29</v>
      </c>
      <c r="O897" s="3">
        <f t="shared" si="83"/>
        <v>6.2634989200863922</v>
      </c>
    </row>
    <row r="898" spans="1:15" x14ac:dyDescent="0.3">
      <c r="A898" t="s">
        <v>3778</v>
      </c>
      <c r="B898" t="s">
        <v>3779</v>
      </c>
      <c r="C898">
        <v>463</v>
      </c>
      <c r="D898">
        <v>12</v>
      </c>
      <c r="E898" s="3">
        <f t="shared" ref="E898:E961" si="84">D898/C898*100</f>
        <v>2.5917926565874732</v>
      </c>
      <c r="F898">
        <v>43</v>
      </c>
      <c r="G898" s="3">
        <f t="shared" ref="G898:G961" si="85">F898/C898*100</f>
        <v>9.2872570194384458</v>
      </c>
      <c r="H898">
        <v>36</v>
      </c>
      <c r="I898" s="3">
        <f t="shared" ref="I898:K961" si="86">H898/C898*100</f>
        <v>7.7753779697624186</v>
      </c>
      <c r="J898">
        <v>79</v>
      </c>
      <c r="K898" s="3">
        <f t="shared" si="81"/>
        <v>17.062634989200866</v>
      </c>
      <c r="L898">
        <v>55</v>
      </c>
      <c r="M898" s="3">
        <f t="shared" si="82"/>
        <v>11.879049676025918</v>
      </c>
      <c r="N898">
        <v>48</v>
      </c>
      <c r="O898" s="3">
        <f t="shared" si="83"/>
        <v>10.367170626349893</v>
      </c>
    </row>
    <row r="899" spans="1:15" x14ac:dyDescent="0.3">
      <c r="A899" t="s">
        <v>5566</v>
      </c>
      <c r="B899" t="s">
        <v>5567</v>
      </c>
      <c r="C899">
        <v>463</v>
      </c>
      <c r="D899">
        <v>12</v>
      </c>
      <c r="E899" s="3">
        <f t="shared" si="84"/>
        <v>2.5917926565874732</v>
      </c>
      <c r="F899">
        <v>34</v>
      </c>
      <c r="G899" s="3">
        <f t="shared" si="85"/>
        <v>7.3434125269978408</v>
      </c>
      <c r="H899">
        <v>28</v>
      </c>
      <c r="I899" s="3">
        <f t="shared" si="86"/>
        <v>6.0475161987041037</v>
      </c>
      <c r="J899">
        <v>62</v>
      </c>
      <c r="K899" s="3">
        <f t="shared" ref="K899:K962" si="87">J899/C899*100</f>
        <v>13.390928725701945</v>
      </c>
      <c r="L899">
        <v>46</v>
      </c>
      <c r="M899" s="3">
        <f t="shared" ref="M899:M962" si="88">L899/C899*100</f>
        <v>9.9352051835853139</v>
      </c>
      <c r="N899">
        <v>39</v>
      </c>
      <c r="O899" s="3">
        <f t="shared" ref="O899:O962" si="89">N899/C899*100</f>
        <v>8.4233261339092866</v>
      </c>
    </row>
    <row r="900" spans="1:15" x14ac:dyDescent="0.3">
      <c r="A900" t="s">
        <v>4902</v>
      </c>
      <c r="B900" t="s">
        <v>4903</v>
      </c>
      <c r="C900">
        <v>309</v>
      </c>
      <c r="D900">
        <v>8</v>
      </c>
      <c r="E900" s="3">
        <f t="shared" si="84"/>
        <v>2.5889967637540456</v>
      </c>
      <c r="F900">
        <v>16</v>
      </c>
      <c r="G900" s="3">
        <f t="shared" si="85"/>
        <v>5.1779935275080913</v>
      </c>
      <c r="H900">
        <v>28</v>
      </c>
      <c r="I900" s="3">
        <f t="shared" si="86"/>
        <v>9.0614886731391593</v>
      </c>
      <c r="J900">
        <v>44</v>
      </c>
      <c r="K900" s="3">
        <f t="shared" si="87"/>
        <v>14.239482200647249</v>
      </c>
      <c r="L900">
        <v>24</v>
      </c>
      <c r="M900" s="3">
        <f t="shared" si="88"/>
        <v>7.7669902912621351</v>
      </c>
      <c r="N900">
        <v>36</v>
      </c>
      <c r="O900" s="3">
        <f t="shared" si="89"/>
        <v>11.650485436893204</v>
      </c>
    </row>
    <row r="901" spans="1:15" x14ac:dyDescent="0.3">
      <c r="A901" t="s">
        <v>2968</v>
      </c>
      <c r="B901" t="s">
        <v>2969</v>
      </c>
      <c r="C901">
        <v>1043</v>
      </c>
      <c r="D901">
        <v>27</v>
      </c>
      <c r="E901" s="3">
        <f t="shared" si="84"/>
        <v>2.588686481303931</v>
      </c>
      <c r="F901">
        <v>108</v>
      </c>
      <c r="G901" s="3">
        <f t="shared" si="85"/>
        <v>10.354745925215724</v>
      </c>
      <c r="H901">
        <v>67</v>
      </c>
      <c r="I901" s="3">
        <f t="shared" si="86"/>
        <v>6.4237775647171622</v>
      </c>
      <c r="J901">
        <v>175</v>
      </c>
      <c r="K901" s="3">
        <f t="shared" si="87"/>
        <v>16.778523489932887</v>
      </c>
      <c r="L901">
        <v>132</v>
      </c>
      <c r="M901" s="3">
        <f t="shared" si="88"/>
        <v>12.655800575263662</v>
      </c>
      <c r="N901">
        <v>90</v>
      </c>
      <c r="O901" s="3">
        <f t="shared" si="89"/>
        <v>8.6289549376797705</v>
      </c>
    </row>
    <row r="902" spans="1:15" x14ac:dyDescent="0.3">
      <c r="A902" t="s">
        <v>4848</v>
      </c>
      <c r="B902" t="s">
        <v>4849</v>
      </c>
      <c r="C902">
        <v>425</v>
      </c>
      <c r="D902">
        <v>11</v>
      </c>
      <c r="E902" s="3">
        <f t="shared" si="84"/>
        <v>2.5882352941176472</v>
      </c>
      <c r="F902">
        <v>48</v>
      </c>
      <c r="G902" s="3">
        <f t="shared" si="85"/>
        <v>11.294117647058824</v>
      </c>
      <c r="H902">
        <v>33</v>
      </c>
      <c r="I902" s="3">
        <f t="shared" si="86"/>
        <v>7.764705882352942</v>
      </c>
      <c r="J902">
        <v>81</v>
      </c>
      <c r="K902" s="3">
        <f t="shared" si="87"/>
        <v>19.058823529411764</v>
      </c>
      <c r="L902">
        <v>57</v>
      </c>
      <c r="M902" s="3">
        <f t="shared" si="88"/>
        <v>13.411764705882353</v>
      </c>
      <c r="N902">
        <v>42</v>
      </c>
      <c r="O902" s="3">
        <f t="shared" si="89"/>
        <v>9.8823529411764692</v>
      </c>
    </row>
    <row r="903" spans="1:15" x14ac:dyDescent="0.3">
      <c r="A903" t="s">
        <v>5826</v>
      </c>
      <c r="B903" t="s">
        <v>5827</v>
      </c>
      <c r="C903">
        <v>541</v>
      </c>
      <c r="D903">
        <v>14</v>
      </c>
      <c r="E903" s="3">
        <f t="shared" si="84"/>
        <v>2.5878003696857674</v>
      </c>
      <c r="F903">
        <v>60</v>
      </c>
      <c r="G903" s="3">
        <f t="shared" si="85"/>
        <v>11.090573012939002</v>
      </c>
      <c r="H903">
        <v>41</v>
      </c>
      <c r="I903" s="3">
        <f t="shared" si="86"/>
        <v>7.5785582255083179</v>
      </c>
      <c r="J903">
        <v>101</v>
      </c>
      <c r="K903" s="3">
        <f t="shared" si="87"/>
        <v>18.669131238447321</v>
      </c>
      <c r="L903">
        <v>71</v>
      </c>
      <c r="M903" s="3">
        <f t="shared" si="88"/>
        <v>13.123844731977819</v>
      </c>
      <c r="N903">
        <v>54</v>
      </c>
      <c r="O903" s="3">
        <f t="shared" si="89"/>
        <v>9.9815157116451019</v>
      </c>
    </row>
    <row r="904" spans="1:15" x14ac:dyDescent="0.3">
      <c r="A904" t="s">
        <v>1808</v>
      </c>
      <c r="B904" t="s">
        <v>1809</v>
      </c>
      <c r="C904">
        <v>464</v>
      </c>
      <c r="D904">
        <v>12</v>
      </c>
      <c r="E904" s="3">
        <f t="shared" si="84"/>
        <v>2.5862068965517242</v>
      </c>
      <c r="F904">
        <v>53</v>
      </c>
      <c r="G904" s="3">
        <f t="shared" si="85"/>
        <v>11.422413793103448</v>
      </c>
      <c r="H904">
        <v>35</v>
      </c>
      <c r="I904" s="3">
        <f t="shared" si="86"/>
        <v>7.5431034482758621</v>
      </c>
      <c r="J904">
        <v>88</v>
      </c>
      <c r="K904" s="3">
        <f t="shared" si="87"/>
        <v>18.96551724137931</v>
      </c>
      <c r="L904">
        <v>65</v>
      </c>
      <c r="M904" s="3">
        <f t="shared" si="88"/>
        <v>14.008620689655171</v>
      </c>
      <c r="N904">
        <v>47</v>
      </c>
      <c r="O904" s="3">
        <f t="shared" si="89"/>
        <v>10.129310344827585</v>
      </c>
    </row>
    <row r="905" spans="1:15" x14ac:dyDescent="0.3">
      <c r="A905" t="s">
        <v>2858</v>
      </c>
      <c r="B905" t="s">
        <v>2859</v>
      </c>
      <c r="C905">
        <v>1044</v>
      </c>
      <c r="D905">
        <v>27</v>
      </c>
      <c r="E905" s="3">
        <f t="shared" si="84"/>
        <v>2.5862068965517242</v>
      </c>
      <c r="F905">
        <v>133</v>
      </c>
      <c r="G905" s="3">
        <f t="shared" si="85"/>
        <v>12.739463601532567</v>
      </c>
      <c r="H905">
        <v>49</v>
      </c>
      <c r="I905" s="3">
        <f t="shared" si="86"/>
        <v>4.6934865900383143</v>
      </c>
      <c r="J905">
        <v>182</v>
      </c>
      <c r="K905" s="3">
        <f t="shared" si="87"/>
        <v>17.432950191570882</v>
      </c>
      <c r="L905">
        <v>154</v>
      </c>
      <c r="M905" s="3">
        <f t="shared" si="88"/>
        <v>14.750957854406129</v>
      </c>
      <c r="N905">
        <v>76</v>
      </c>
      <c r="O905" s="3">
        <f t="shared" si="89"/>
        <v>7.2796934865900385</v>
      </c>
    </row>
    <row r="906" spans="1:15" x14ac:dyDescent="0.3">
      <c r="A906" t="s">
        <v>3720</v>
      </c>
      <c r="B906" t="s">
        <v>3721</v>
      </c>
      <c r="C906">
        <v>4911</v>
      </c>
      <c r="D906">
        <v>127</v>
      </c>
      <c r="E906" s="3">
        <f t="shared" si="84"/>
        <v>2.5860313581755245</v>
      </c>
      <c r="F906">
        <v>471</v>
      </c>
      <c r="G906" s="3">
        <f t="shared" si="85"/>
        <v>9.5907147220525353</v>
      </c>
      <c r="H906">
        <v>233</v>
      </c>
      <c r="I906" s="3">
        <f t="shared" si="86"/>
        <v>4.7444512319283243</v>
      </c>
      <c r="J906">
        <v>704</v>
      </c>
      <c r="K906" s="3">
        <f t="shared" si="87"/>
        <v>14.335165953980859</v>
      </c>
      <c r="L906">
        <v>584</v>
      </c>
      <c r="M906" s="3">
        <f t="shared" si="88"/>
        <v>11.891671757279576</v>
      </c>
      <c r="N906">
        <v>344</v>
      </c>
      <c r="O906" s="3">
        <f t="shared" si="89"/>
        <v>7.0046833638770112</v>
      </c>
    </row>
    <row r="907" spans="1:15" x14ac:dyDescent="0.3">
      <c r="A907" t="s">
        <v>3484</v>
      </c>
      <c r="B907" t="s">
        <v>3485</v>
      </c>
      <c r="C907">
        <v>271</v>
      </c>
      <c r="D907">
        <v>7</v>
      </c>
      <c r="E907" s="3">
        <f t="shared" si="84"/>
        <v>2.5830258302583027</v>
      </c>
      <c r="F907">
        <v>25</v>
      </c>
      <c r="G907" s="3">
        <f t="shared" si="85"/>
        <v>9.2250922509225095</v>
      </c>
      <c r="H907">
        <v>18</v>
      </c>
      <c r="I907" s="3">
        <f t="shared" si="86"/>
        <v>6.6420664206642073</v>
      </c>
      <c r="J907">
        <v>43</v>
      </c>
      <c r="K907" s="3">
        <f t="shared" si="87"/>
        <v>15.867158671586715</v>
      </c>
      <c r="L907">
        <v>31</v>
      </c>
      <c r="M907" s="3">
        <f t="shared" si="88"/>
        <v>11.439114391143912</v>
      </c>
      <c r="N907">
        <v>25</v>
      </c>
      <c r="O907" s="3">
        <f t="shared" si="89"/>
        <v>9.2250922509225095</v>
      </c>
    </row>
    <row r="908" spans="1:15" x14ac:dyDescent="0.3">
      <c r="A908" t="s">
        <v>4508</v>
      </c>
      <c r="B908" t="s">
        <v>4509</v>
      </c>
      <c r="C908">
        <v>271</v>
      </c>
      <c r="D908">
        <v>7</v>
      </c>
      <c r="E908" s="3">
        <f t="shared" si="84"/>
        <v>2.5830258302583027</v>
      </c>
      <c r="F908">
        <v>29</v>
      </c>
      <c r="G908" s="3">
        <f t="shared" si="85"/>
        <v>10.701107011070111</v>
      </c>
      <c r="H908">
        <v>15</v>
      </c>
      <c r="I908" s="3">
        <f t="shared" si="86"/>
        <v>5.5350553505535052</v>
      </c>
      <c r="J908">
        <v>44</v>
      </c>
      <c r="K908" s="3">
        <f t="shared" si="87"/>
        <v>16.236162361623617</v>
      </c>
      <c r="L908">
        <v>36</v>
      </c>
      <c r="M908" s="3">
        <f t="shared" si="88"/>
        <v>13.284132841328415</v>
      </c>
      <c r="N908">
        <v>22</v>
      </c>
      <c r="O908" s="3">
        <f t="shared" si="89"/>
        <v>8.1180811808118083</v>
      </c>
    </row>
    <row r="909" spans="1:15" x14ac:dyDescent="0.3">
      <c r="A909" t="s">
        <v>3460</v>
      </c>
      <c r="B909" t="s">
        <v>3461</v>
      </c>
      <c r="C909">
        <v>581</v>
      </c>
      <c r="D909">
        <v>15</v>
      </c>
      <c r="E909" s="3">
        <f t="shared" si="84"/>
        <v>2.5817555938037864</v>
      </c>
      <c r="F909">
        <v>72</v>
      </c>
      <c r="G909" s="3">
        <f t="shared" si="85"/>
        <v>12.392426850258175</v>
      </c>
      <c r="H909">
        <v>53</v>
      </c>
      <c r="I909" s="3">
        <f t="shared" si="86"/>
        <v>9.1222030981067128</v>
      </c>
      <c r="J909">
        <v>125</v>
      </c>
      <c r="K909" s="3">
        <f t="shared" si="87"/>
        <v>21.514629948364888</v>
      </c>
      <c r="L909">
        <v>85</v>
      </c>
      <c r="M909" s="3">
        <f t="shared" si="88"/>
        <v>14.629948364888124</v>
      </c>
      <c r="N909">
        <v>67</v>
      </c>
      <c r="O909" s="3">
        <f t="shared" si="89"/>
        <v>11.53184165232358</v>
      </c>
    </row>
    <row r="910" spans="1:15" x14ac:dyDescent="0.3">
      <c r="A910" t="s">
        <v>2848</v>
      </c>
      <c r="B910" t="s">
        <v>2849</v>
      </c>
      <c r="C910">
        <v>465</v>
      </c>
      <c r="D910">
        <v>12</v>
      </c>
      <c r="E910" s="3">
        <f t="shared" si="84"/>
        <v>2.5806451612903225</v>
      </c>
      <c r="F910">
        <v>47</v>
      </c>
      <c r="G910" s="3">
        <f t="shared" si="85"/>
        <v>10.10752688172043</v>
      </c>
      <c r="H910">
        <v>40</v>
      </c>
      <c r="I910" s="3">
        <f t="shared" si="86"/>
        <v>8.6021505376344098</v>
      </c>
      <c r="J910">
        <v>87</v>
      </c>
      <c r="K910" s="3">
        <f t="shared" si="87"/>
        <v>18.70967741935484</v>
      </c>
      <c r="L910">
        <v>58</v>
      </c>
      <c r="M910" s="3">
        <f t="shared" si="88"/>
        <v>12.473118279569892</v>
      </c>
      <c r="N910">
        <v>48</v>
      </c>
      <c r="O910" s="3">
        <f t="shared" si="89"/>
        <v>10.32258064516129</v>
      </c>
    </row>
    <row r="911" spans="1:15" x14ac:dyDescent="0.3">
      <c r="A911" t="s">
        <v>4428</v>
      </c>
      <c r="B911" t="s">
        <v>4429</v>
      </c>
      <c r="C911">
        <v>504</v>
      </c>
      <c r="D911">
        <v>13</v>
      </c>
      <c r="E911" s="3">
        <f t="shared" si="84"/>
        <v>2.5793650793650791</v>
      </c>
      <c r="F911">
        <v>36</v>
      </c>
      <c r="G911" s="3">
        <f t="shared" si="85"/>
        <v>7.1428571428571423</v>
      </c>
      <c r="H911">
        <v>46</v>
      </c>
      <c r="I911" s="3">
        <f t="shared" si="86"/>
        <v>9.1269841269841265</v>
      </c>
      <c r="J911">
        <v>82</v>
      </c>
      <c r="K911" s="3">
        <f t="shared" si="87"/>
        <v>16.269841269841269</v>
      </c>
      <c r="L911">
        <v>49</v>
      </c>
      <c r="M911" s="3">
        <f t="shared" si="88"/>
        <v>9.7222222222222232</v>
      </c>
      <c r="N911">
        <v>57</v>
      </c>
      <c r="O911" s="3">
        <f t="shared" si="89"/>
        <v>11.30952380952381</v>
      </c>
    </row>
    <row r="912" spans="1:15" x14ac:dyDescent="0.3">
      <c r="A912" t="s">
        <v>5050</v>
      </c>
      <c r="B912" t="s">
        <v>5051</v>
      </c>
      <c r="C912">
        <v>582</v>
      </c>
      <c r="D912">
        <v>15</v>
      </c>
      <c r="E912" s="3">
        <f t="shared" si="84"/>
        <v>2.5773195876288657</v>
      </c>
      <c r="F912">
        <v>71</v>
      </c>
      <c r="G912" s="3">
        <f t="shared" si="85"/>
        <v>12.199312714776632</v>
      </c>
      <c r="H912">
        <v>50</v>
      </c>
      <c r="I912" s="3">
        <f t="shared" si="86"/>
        <v>8.5910652920962196</v>
      </c>
      <c r="J912">
        <v>121</v>
      </c>
      <c r="K912" s="3">
        <f t="shared" si="87"/>
        <v>20.790378006872853</v>
      </c>
      <c r="L912">
        <v>83</v>
      </c>
      <c r="M912" s="3">
        <f t="shared" si="88"/>
        <v>14.261168384879724</v>
      </c>
      <c r="N912">
        <v>64</v>
      </c>
      <c r="O912" s="3">
        <f t="shared" si="89"/>
        <v>10.996563573883162</v>
      </c>
    </row>
    <row r="913" spans="1:15" x14ac:dyDescent="0.3">
      <c r="A913" t="s">
        <v>36</v>
      </c>
      <c r="B913" t="s">
        <v>37</v>
      </c>
      <c r="C913">
        <v>854</v>
      </c>
      <c r="D913">
        <v>22</v>
      </c>
      <c r="E913" s="3">
        <f t="shared" si="84"/>
        <v>2.5761124121779861</v>
      </c>
      <c r="F913">
        <v>79</v>
      </c>
      <c r="G913" s="3">
        <f t="shared" si="85"/>
        <v>9.2505854800936778</v>
      </c>
      <c r="H913">
        <v>80</v>
      </c>
      <c r="I913" s="3">
        <f t="shared" si="86"/>
        <v>9.3676814988290413</v>
      </c>
      <c r="J913">
        <v>159</v>
      </c>
      <c r="K913" s="3">
        <f t="shared" si="87"/>
        <v>18.618266978922719</v>
      </c>
      <c r="L913">
        <v>98</v>
      </c>
      <c r="M913" s="3">
        <f t="shared" si="88"/>
        <v>11.475409836065573</v>
      </c>
      <c r="N913">
        <v>101</v>
      </c>
      <c r="O913" s="3">
        <f t="shared" si="89"/>
        <v>11.826697892271664</v>
      </c>
    </row>
    <row r="914" spans="1:15" x14ac:dyDescent="0.3">
      <c r="A914" t="s">
        <v>5502</v>
      </c>
      <c r="B914" t="s">
        <v>5503</v>
      </c>
      <c r="C914">
        <v>660</v>
      </c>
      <c r="D914">
        <v>17</v>
      </c>
      <c r="E914" s="3">
        <f t="shared" si="84"/>
        <v>2.5757575757575757</v>
      </c>
      <c r="F914">
        <v>74</v>
      </c>
      <c r="G914" s="3">
        <f t="shared" si="85"/>
        <v>11.212121212121213</v>
      </c>
      <c r="H914">
        <v>60</v>
      </c>
      <c r="I914" s="3">
        <f t="shared" si="86"/>
        <v>9.0909090909090917</v>
      </c>
      <c r="J914">
        <v>134</v>
      </c>
      <c r="K914" s="3">
        <f t="shared" si="87"/>
        <v>20.303030303030305</v>
      </c>
      <c r="L914">
        <v>89</v>
      </c>
      <c r="M914" s="3">
        <f t="shared" si="88"/>
        <v>13.484848484848486</v>
      </c>
      <c r="N914">
        <v>76</v>
      </c>
      <c r="O914" s="3">
        <f t="shared" si="89"/>
        <v>11.515151515151516</v>
      </c>
    </row>
    <row r="915" spans="1:15" x14ac:dyDescent="0.3">
      <c r="A915" t="s">
        <v>5872</v>
      </c>
      <c r="B915" t="s">
        <v>5873</v>
      </c>
      <c r="C915">
        <v>1321</v>
      </c>
      <c r="D915">
        <v>34</v>
      </c>
      <c r="E915" s="3">
        <f t="shared" si="84"/>
        <v>2.5738077214231643</v>
      </c>
      <c r="F915">
        <v>105</v>
      </c>
      <c r="G915" s="3">
        <f t="shared" si="85"/>
        <v>7.948523845571537</v>
      </c>
      <c r="H915">
        <v>81</v>
      </c>
      <c r="I915" s="3">
        <f t="shared" si="86"/>
        <v>6.1317183951551852</v>
      </c>
      <c r="J915">
        <v>186</v>
      </c>
      <c r="K915" s="3">
        <f t="shared" si="87"/>
        <v>14.080242240726722</v>
      </c>
      <c r="L915">
        <v>136</v>
      </c>
      <c r="M915" s="3">
        <f t="shared" si="88"/>
        <v>10.295230885692657</v>
      </c>
      <c r="N915">
        <v>111</v>
      </c>
      <c r="O915" s="3">
        <f t="shared" si="89"/>
        <v>8.4027252081756245</v>
      </c>
    </row>
    <row r="916" spans="1:15" x14ac:dyDescent="0.3">
      <c r="A916" t="s">
        <v>5966</v>
      </c>
      <c r="B916" t="s">
        <v>5967</v>
      </c>
      <c r="C916">
        <v>622</v>
      </c>
      <c r="D916">
        <v>16</v>
      </c>
      <c r="E916" s="3">
        <f t="shared" si="84"/>
        <v>2.572347266881029</v>
      </c>
      <c r="F916">
        <v>57</v>
      </c>
      <c r="G916" s="3">
        <f t="shared" si="85"/>
        <v>9.163987138263666</v>
      </c>
      <c r="H916">
        <v>35</v>
      </c>
      <c r="I916" s="3">
        <f t="shared" si="86"/>
        <v>5.627009646302251</v>
      </c>
      <c r="J916">
        <v>92</v>
      </c>
      <c r="K916" s="3">
        <f t="shared" si="87"/>
        <v>14.790996784565916</v>
      </c>
      <c r="L916">
        <v>71</v>
      </c>
      <c r="M916" s="3">
        <f t="shared" si="88"/>
        <v>11.414790996784566</v>
      </c>
      <c r="N916">
        <v>50</v>
      </c>
      <c r="O916" s="3">
        <f t="shared" si="89"/>
        <v>8.0385852090032159</v>
      </c>
    </row>
    <row r="917" spans="1:15" x14ac:dyDescent="0.3">
      <c r="A917" t="s">
        <v>3562</v>
      </c>
      <c r="B917" t="s">
        <v>3563</v>
      </c>
      <c r="C917">
        <v>545</v>
      </c>
      <c r="D917">
        <v>14</v>
      </c>
      <c r="E917" s="3">
        <f t="shared" si="84"/>
        <v>2.5688073394495414</v>
      </c>
      <c r="F917">
        <v>45</v>
      </c>
      <c r="G917" s="3">
        <f t="shared" si="85"/>
        <v>8.2568807339449553</v>
      </c>
      <c r="H917">
        <v>33</v>
      </c>
      <c r="I917" s="3">
        <f t="shared" si="86"/>
        <v>6.0550458715596331</v>
      </c>
      <c r="J917">
        <v>78</v>
      </c>
      <c r="K917" s="3">
        <f t="shared" si="87"/>
        <v>14.311926605504588</v>
      </c>
      <c r="L917">
        <v>56</v>
      </c>
      <c r="M917" s="3">
        <f t="shared" si="88"/>
        <v>10.275229357798166</v>
      </c>
      <c r="N917">
        <v>47</v>
      </c>
      <c r="O917" s="3">
        <f t="shared" si="89"/>
        <v>8.623853211009175</v>
      </c>
    </row>
    <row r="918" spans="1:15" x14ac:dyDescent="0.3">
      <c r="A918" t="s">
        <v>794</v>
      </c>
      <c r="B918" t="s">
        <v>795</v>
      </c>
      <c r="C918">
        <v>117</v>
      </c>
      <c r="D918">
        <v>3</v>
      </c>
      <c r="E918" s="3">
        <f t="shared" si="84"/>
        <v>2.5641025641025639</v>
      </c>
      <c r="F918">
        <v>8</v>
      </c>
      <c r="G918" s="3">
        <f t="shared" si="85"/>
        <v>6.8376068376068382</v>
      </c>
      <c r="H918">
        <v>11</v>
      </c>
      <c r="I918" s="3">
        <f t="shared" si="86"/>
        <v>9.4017094017094021</v>
      </c>
      <c r="J918">
        <v>19</v>
      </c>
      <c r="K918" s="3">
        <f t="shared" si="87"/>
        <v>16.239316239316238</v>
      </c>
      <c r="L918">
        <v>10</v>
      </c>
      <c r="M918" s="3">
        <f t="shared" si="88"/>
        <v>8.5470085470085468</v>
      </c>
      <c r="N918">
        <v>13</v>
      </c>
      <c r="O918" s="3">
        <f t="shared" si="89"/>
        <v>11.111111111111111</v>
      </c>
    </row>
    <row r="919" spans="1:15" x14ac:dyDescent="0.3">
      <c r="A919" t="s">
        <v>800</v>
      </c>
      <c r="B919" t="s">
        <v>801</v>
      </c>
      <c r="C919">
        <v>117</v>
      </c>
      <c r="D919">
        <v>3</v>
      </c>
      <c r="E919" s="3">
        <f t="shared" si="84"/>
        <v>2.5641025641025639</v>
      </c>
      <c r="F919">
        <v>10</v>
      </c>
      <c r="G919" s="3">
        <f t="shared" si="85"/>
        <v>8.5470085470085468</v>
      </c>
      <c r="H919">
        <v>14</v>
      </c>
      <c r="I919" s="3">
        <f t="shared" si="86"/>
        <v>11.965811965811966</v>
      </c>
      <c r="J919">
        <v>24</v>
      </c>
      <c r="K919" s="3">
        <f t="shared" si="87"/>
        <v>20.512820512820511</v>
      </c>
      <c r="L919">
        <v>13</v>
      </c>
      <c r="M919" s="3">
        <f t="shared" si="88"/>
        <v>11.111111111111111</v>
      </c>
      <c r="N919">
        <v>16</v>
      </c>
      <c r="O919" s="3">
        <f t="shared" si="89"/>
        <v>13.675213675213676</v>
      </c>
    </row>
    <row r="920" spans="1:15" x14ac:dyDescent="0.3">
      <c r="A920" t="s">
        <v>954</v>
      </c>
      <c r="B920" t="s">
        <v>955</v>
      </c>
      <c r="C920">
        <v>468</v>
      </c>
      <c r="D920">
        <v>12</v>
      </c>
      <c r="E920" s="3">
        <f t="shared" si="84"/>
        <v>2.5641025641025639</v>
      </c>
      <c r="F920">
        <v>42</v>
      </c>
      <c r="G920" s="3">
        <f t="shared" si="85"/>
        <v>8.9743589743589745</v>
      </c>
      <c r="H920">
        <v>37</v>
      </c>
      <c r="I920" s="3">
        <f t="shared" si="86"/>
        <v>7.9059829059829054</v>
      </c>
      <c r="J920">
        <v>79</v>
      </c>
      <c r="K920" s="3">
        <f t="shared" si="87"/>
        <v>16.880341880341881</v>
      </c>
      <c r="L920">
        <v>53</v>
      </c>
      <c r="M920" s="3">
        <f t="shared" si="88"/>
        <v>11.324786324786325</v>
      </c>
      <c r="N920">
        <v>49</v>
      </c>
      <c r="O920" s="3">
        <f t="shared" si="89"/>
        <v>10.47008547008547</v>
      </c>
    </row>
    <row r="921" spans="1:15" x14ac:dyDescent="0.3">
      <c r="A921" t="s">
        <v>2248</v>
      </c>
      <c r="B921" t="s">
        <v>2249</v>
      </c>
      <c r="C921">
        <v>585</v>
      </c>
      <c r="D921">
        <v>15</v>
      </c>
      <c r="E921" s="3">
        <f t="shared" si="84"/>
        <v>2.5641025641025639</v>
      </c>
      <c r="F921">
        <v>58</v>
      </c>
      <c r="G921" s="3">
        <f t="shared" si="85"/>
        <v>9.9145299145299148</v>
      </c>
      <c r="H921">
        <v>56</v>
      </c>
      <c r="I921" s="3">
        <f t="shared" si="86"/>
        <v>9.5726495726495742</v>
      </c>
      <c r="J921">
        <v>114</v>
      </c>
      <c r="K921" s="3">
        <f t="shared" si="87"/>
        <v>19.487179487179489</v>
      </c>
      <c r="L921">
        <v>71</v>
      </c>
      <c r="M921" s="3">
        <f t="shared" si="88"/>
        <v>12.136752136752136</v>
      </c>
      <c r="N921">
        <v>70</v>
      </c>
      <c r="O921" s="3">
        <f t="shared" si="89"/>
        <v>11.965811965811966</v>
      </c>
    </row>
    <row r="922" spans="1:15" x14ac:dyDescent="0.3">
      <c r="A922" t="s">
        <v>4248</v>
      </c>
      <c r="B922" t="s">
        <v>4249</v>
      </c>
      <c r="C922">
        <v>429</v>
      </c>
      <c r="D922">
        <v>11</v>
      </c>
      <c r="E922" s="3">
        <f t="shared" si="84"/>
        <v>2.5641025641025639</v>
      </c>
      <c r="F922">
        <v>47</v>
      </c>
      <c r="G922" s="3">
        <f t="shared" si="85"/>
        <v>10.955710955710956</v>
      </c>
      <c r="H922">
        <v>25</v>
      </c>
      <c r="I922" s="3">
        <f t="shared" si="86"/>
        <v>5.8275058275058269</v>
      </c>
      <c r="J922">
        <v>72</v>
      </c>
      <c r="K922" s="3">
        <f t="shared" si="87"/>
        <v>16.783216783216783</v>
      </c>
      <c r="L922">
        <v>58</v>
      </c>
      <c r="M922" s="3">
        <f t="shared" si="88"/>
        <v>13.519813519813519</v>
      </c>
      <c r="N922">
        <v>36</v>
      </c>
      <c r="O922" s="3">
        <f t="shared" si="89"/>
        <v>8.3916083916083917</v>
      </c>
    </row>
    <row r="923" spans="1:15" x14ac:dyDescent="0.3">
      <c r="A923" t="s">
        <v>5260</v>
      </c>
      <c r="B923" t="s">
        <v>5261</v>
      </c>
      <c r="C923">
        <v>1639</v>
      </c>
      <c r="D923">
        <v>42</v>
      </c>
      <c r="E923" s="3">
        <f t="shared" si="84"/>
        <v>2.5625381330079318</v>
      </c>
      <c r="F923">
        <v>188</v>
      </c>
      <c r="G923" s="3">
        <f t="shared" si="85"/>
        <v>11.470408785845027</v>
      </c>
      <c r="H923">
        <v>77</v>
      </c>
      <c r="I923" s="3">
        <f t="shared" si="86"/>
        <v>4.6979865771812079</v>
      </c>
      <c r="J923">
        <v>265</v>
      </c>
      <c r="K923" s="3">
        <f t="shared" si="87"/>
        <v>16.168395363026235</v>
      </c>
      <c r="L923">
        <v>228</v>
      </c>
      <c r="M923" s="3">
        <f t="shared" si="88"/>
        <v>13.910921293471629</v>
      </c>
      <c r="N923">
        <v>119</v>
      </c>
      <c r="O923" s="3">
        <f t="shared" si="89"/>
        <v>7.2605247101891397</v>
      </c>
    </row>
    <row r="924" spans="1:15" x14ac:dyDescent="0.3">
      <c r="A924" t="s">
        <v>2930</v>
      </c>
      <c r="B924" t="s">
        <v>2931</v>
      </c>
      <c r="C924">
        <v>1444</v>
      </c>
      <c r="D924">
        <v>37</v>
      </c>
      <c r="E924" s="3">
        <f t="shared" si="84"/>
        <v>2.5623268698060944</v>
      </c>
      <c r="F924">
        <v>141</v>
      </c>
      <c r="G924" s="3">
        <f t="shared" si="85"/>
        <v>9.7645429362880876</v>
      </c>
      <c r="H924">
        <v>122</v>
      </c>
      <c r="I924" s="3">
        <f t="shared" si="86"/>
        <v>8.4487534626038787</v>
      </c>
      <c r="J924">
        <v>263</v>
      </c>
      <c r="K924" s="3">
        <f t="shared" si="87"/>
        <v>18.213296398891966</v>
      </c>
      <c r="L924">
        <v>175</v>
      </c>
      <c r="M924" s="3">
        <f t="shared" si="88"/>
        <v>12.119113573407201</v>
      </c>
      <c r="N924">
        <v>154</v>
      </c>
      <c r="O924" s="3">
        <f t="shared" si="89"/>
        <v>10.664819944598337</v>
      </c>
    </row>
    <row r="925" spans="1:15" x14ac:dyDescent="0.3">
      <c r="A925" t="s">
        <v>492</v>
      </c>
      <c r="B925" t="s">
        <v>493</v>
      </c>
      <c r="C925">
        <v>1171</v>
      </c>
      <c r="D925">
        <v>30</v>
      </c>
      <c r="E925" s="3">
        <f t="shared" si="84"/>
        <v>2.5619128949615715</v>
      </c>
      <c r="F925">
        <v>128</v>
      </c>
      <c r="G925" s="3">
        <f t="shared" si="85"/>
        <v>10.930828351836038</v>
      </c>
      <c r="H925">
        <v>76</v>
      </c>
      <c r="I925" s="3">
        <f t="shared" si="86"/>
        <v>6.4901793339026472</v>
      </c>
      <c r="J925">
        <v>204</v>
      </c>
      <c r="K925" s="3">
        <f t="shared" si="87"/>
        <v>17.421007685738683</v>
      </c>
      <c r="L925">
        <v>155</v>
      </c>
      <c r="M925" s="3">
        <f t="shared" si="88"/>
        <v>13.236549957301452</v>
      </c>
      <c r="N925">
        <v>104</v>
      </c>
      <c r="O925" s="3">
        <f t="shared" si="89"/>
        <v>8.8812980358667808</v>
      </c>
    </row>
    <row r="926" spans="1:15" x14ac:dyDescent="0.3">
      <c r="A926" t="s">
        <v>4114</v>
      </c>
      <c r="B926" t="s">
        <v>4115</v>
      </c>
      <c r="C926">
        <v>508</v>
      </c>
      <c r="D926">
        <v>13</v>
      </c>
      <c r="E926" s="3">
        <f t="shared" si="84"/>
        <v>2.5590551181102361</v>
      </c>
      <c r="F926">
        <v>49</v>
      </c>
      <c r="G926" s="3">
        <f t="shared" si="85"/>
        <v>9.6456692913385815</v>
      </c>
      <c r="H926">
        <v>32</v>
      </c>
      <c r="I926" s="3">
        <f t="shared" si="86"/>
        <v>6.2992125984251963</v>
      </c>
      <c r="J926">
        <v>81</v>
      </c>
      <c r="K926" s="3">
        <f t="shared" si="87"/>
        <v>15.94488188976378</v>
      </c>
      <c r="L926">
        <v>61</v>
      </c>
      <c r="M926" s="3">
        <f t="shared" si="88"/>
        <v>12.007874015748031</v>
      </c>
      <c r="N926">
        <v>44</v>
      </c>
      <c r="O926" s="3">
        <f t="shared" si="89"/>
        <v>8.6614173228346463</v>
      </c>
    </row>
    <row r="927" spans="1:15" x14ac:dyDescent="0.3">
      <c r="A927" t="s">
        <v>4502</v>
      </c>
      <c r="B927" t="s">
        <v>4503</v>
      </c>
      <c r="C927">
        <v>469</v>
      </c>
      <c r="D927">
        <v>12</v>
      </c>
      <c r="E927" s="3">
        <f t="shared" si="84"/>
        <v>2.5586353944562901</v>
      </c>
      <c r="F927">
        <v>69</v>
      </c>
      <c r="G927" s="3">
        <f t="shared" si="85"/>
        <v>14.712153518123666</v>
      </c>
      <c r="H927">
        <v>23</v>
      </c>
      <c r="I927" s="3">
        <f t="shared" si="86"/>
        <v>4.9040511727078888</v>
      </c>
      <c r="J927">
        <v>92</v>
      </c>
      <c r="K927" s="3">
        <f t="shared" si="87"/>
        <v>19.616204690831555</v>
      </c>
      <c r="L927">
        <v>81</v>
      </c>
      <c r="M927" s="3">
        <f t="shared" si="88"/>
        <v>17.270788912579956</v>
      </c>
      <c r="N927">
        <v>34</v>
      </c>
      <c r="O927" s="3">
        <f t="shared" si="89"/>
        <v>7.249466950959488</v>
      </c>
    </row>
    <row r="928" spans="1:15" x14ac:dyDescent="0.3">
      <c r="A928" t="s">
        <v>1920</v>
      </c>
      <c r="B928" t="s">
        <v>1921</v>
      </c>
      <c r="C928">
        <v>1017</v>
      </c>
      <c r="D928">
        <v>26</v>
      </c>
      <c r="E928" s="3">
        <f t="shared" si="84"/>
        <v>2.5565388397246802</v>
      </c>
      <c r="F928">
        <v>106</v>
      </c>
      <c r="G928" s="3">
        <f t="shared" si="85"/>
        <v>10.422812192723697</v>
      </c>
      <c r="H928">
        <v>60</v>
      </c>
      <c r="I928" s="3">
        <f t="shared" si="86"/>
        <v>5.8997050147492622</v>
      </c>
      <c r="J928">
        <v>166</v>
      </c>
      <c r="K928" s="3">
        <f t="shared" si="87"/>
        <v>16.322517207472959</v>
      </c>
      <c r="L928">
        <v>130</v>
      </c>
      <c r="M928" s="3">
        <f t="shared" si="88"/>
        <v>12.782694198623402</v>
      </c>
      <c r="N928">
        <v>84</v>
      </c>
      <c r="O928" s="3">
        <f t="shared" si="89"/>
        <v>8.2595870206489668</v>
      </c>
    </row>
    <row r="929" spans="1:15" x14ac:dyDescent="0.3">
      <c r="A929" t="s">
        <v>5278</v>
      </c>
      <c r="B929" t="s">
        <v>5279</v>
      </c>
      <c r="C929">
        <v>587</v>
      </c>
      <c r="D929">
        <v>15</v>
      </c>
      <c r="E929" s="3">
        <f t="shared" si="84"/>
        <v>2.5553662691652468</v>
      </c>
      <c r="F929">
        <v>56</v>
      </c>
      <c r="G929" s="3">
        <f t="shared" si="85"/>
        <v>9.5400340715502558</v>
      </c>
      <c r="H929">
        <v>44</v>
      </c>
      <c r="I929" s="3">
        <f t="shared" si="86"/>
        <v>7.4957410562180584</v>
      </c>
      <c r="J929">
        <v>100</v>
      </c>
      <c r="K929" s="3">
        <f t="shared" si="87"/>
        <v>17.035775127768314</v>
      </c>
      <c r="L929">
        <v>70</v>
      </c>
      <c r="M929" s="3">
        <f t="shared" si="88"/>
        <v>11.925042589437819</v>
      </c>
      <c r="N929">
        <v>58</v>
      </c>
      <c r="O929" s="3">
        <f t="shared" si="89"/>
        <v>9.8807495741056215</v>
      </c>
    </row>
    <row r="930" spans="1:15" x14ac:dyDescent="0.3">
      <c r="A930" t="s">
        <v>4014</v>
      </c>
      <c r="B930" t="s">
        <v>4015</v>
      </c>
      <c r="C930">
        <v>705</v>
      </c>
      <c r="D930">
        <v>18</v>
      </c>
      <c r="E930" s="3">
        <f t="shared" si="84"/>
        <v>2.5531914893617018</v>
      </c>
      <c r="F930">
        <v>87</v>
      </c>
      <c r="G930" s="3">
        <f t="shared" si="85"/>
        <v>12.340425531914894</v>
      </c>
      <c r="H930">
        <v>61</v>
      </c>
      <c r="I930" s="3">
        <f t="shared" si="86"/>
        <v>8.6524822695035457</v>
      </c>
      <c r="J930">
        <v>148</v>
      </c>
      <c r="K930" s="3">
        <f t="shared" si="87"/>
        <v>20.99290780141844</v>
      </c>
      <c r="L930">
        <v>105</v>
      </c>
      <c r="M930" s="3">
        <f t="shared" si="88"/>
        <v>14.893617021276595</v>
      </c>
      <c r="N930">
        <v>71</v>
      </c>
      <c r="O930" s="3">
        <f t="shared" si="89"/>
        <v>10.070921985815604</v>
      </c>
    </row>
    <row r="931" spans="1:15" x14ac:dyDescent="0.3">
      <c r="A931" t="s">
        <v>4252</v>
      </c>
      <c r="B931" t="s">
        <v>4253</v>
      </c>
      <c r="C931">
        <v>431</v>
      </c>
      <c r="D931">
        <v>11</v>
      </c>
      <c r="E931" s="3">
        <f t="shared" si="84"/>
        <v>2.5522041763341066</v>
      </c>
      <c r="F931">
        <v>49</v>
      </c>
      <c r="G931" s="3">
        <f t="shared" si="85"/>
        <v>11.36890951276102</v>
      </c>
      <c r="H931">
        <v>46</v>
      </c>
      <c r="I931" s="3">
        <f t="shared" si="86"/>
        <v>10.672853828306264</v>
      </c>
      <c r="J931">
        <v>95</v>
      </c>
      <c r="K931" s="3">
        <f t="shared" si="87"/>
        <v>22.041763341067284</v>
      </c>
      <c r="L931">
        <v>60</v>
      </c>
      <c r="M931" s="3">
        <f t="shared" si="88"/>
        <v>13.921113689095128</v>
      </c>
      <c r="N931">
        <v>55</v>
      </c>
      <c r="O931" s="3">
        <f t="shared" si="89"/>
        <v>12.761020881670534</v>
      </c>
    </row>
    <row r="932" spans="1:15" x14ac:dyDescent="0.3">
      <c r="A932" t="s">
        <v>4358</v>
      </c>
      <c r="B932" t="s">
        <v>4359</v>
      </c>
      <c r="C932">
        <v>353</v>
      </c>
      <c r="D932">
        <v>9</v>
      </c>
      <c r="E932" s="3">
        <f t="shared" si="84"/>
        <v>2.5495750708215295</v>
      </c>
      <c r="F932">
        <v>23</v>
      </c>
      <c r="G932" s="3">
        <f t="shared" si="85"/>
        <v>6.5155807365439093</v>
      </c>
      <c r="H932">
        <v>38</v>
      </c>
      <c r="I932" s="3">
        <f t="shared" si="86"/>
        <v>10.764872521246458</v>
      </c>
      <c r="J932">
        <v>61</v>
      </c>
      <c r="K932" s="3">
        <f t="shared" si="87"/>
        <v>17.280453257790366</v>
      </c>
      <c r="L932">
        <v>32</v>
      </c>
      <c r="M932" s="3">
        <f t="shared" si="88"/>
        <v>9.0651558073654392</v>
      </c>
      <c r="N932">
        <v>46</v>
      </c>
      <c r="O932" s="3">
        <f t="shared" si="89"/>
        <v>13.031161473087819</v>
      </c>
    </row>
    <row r="933" spans="1:15" x14ac:dyDescent="0.3">
      <c r="A933" t="s">
        <v>738</v>
      </c>
      <c r="B933" t="s">
        <v>739</v>
      </c>
      <c r="C933">
        <v>157</v>
      </c>
      <c r="D933">
        <v>4</v>
      </c>
      <c r="E933" s="3">
        <f t="shared" si="84"/>
        <v>2.547770700636943</v>
      </c>
      <c r="F933">
        <v>10</v>
      </c>
      <c r="G933" s="3">
        <f t="shared" si="85"/>
        <v>6.369426751592357</v>
      </c>
      <c r="H933">
        <v>25</v>
      </c>
      <c r="I933" s="3">
        <f t="shared" si="86"/>
        <v>15.923566878980891</v>
      </c>
      <c r="J933">
        <v>35</v>
      </c>
      <c r="K933" s="3">
        <f t="shared" si="87"/>
        <v>22.29299363057325</v>
      </c>
      <c r="L933">
        <v>13</v>
      </c>
      <c r="M933" s="3">
        <f t="shared" si="88"/>
        <v>8.2802547770700627</v>
      </c>
      <c r="N933">
        <v>29</v>
      </c>
      <c r="O933" s="3">
        <f t="shared" si="89"/>
        <v>18.471337579617835</v>
      </c>
    </row>
    <row r="934" spans="1:15" x14ac:dyDescent="0.3">
      <c r="A934" t="s">
        <v>5008</v>
      </c>
      <c r="B934" t="s">
        <v>5009</v>
      </c>
      <c r="C934">
        <v>314</v>
      </c>
      <c r="D934">
        <v>8</v>
      </c>
      <c r="E934" s="3">
        <f t="shared" si="84"/>
        <v>2.547770700636943</v>
      </c>
      <c r="F934">
        <v>30</v>
      </c>
      <c r="G934" s="3">
        <f t="shared" si="85"/>
        <v>9.5541401273885356</v>
      </c>
      <c r="H934">
        <v>27</v>
      </c>
      <c r="I934" s="3">
        <f t="shared" si="86"/>
        <v>8.598726114649681</v>
      </c>
      <c r="J934">
        <v>57</v>
      </c>
      <c r="K934" s="3">
        <f t="shared" si="87"/>
        <v>18.152866242038215</v>
      </c>
      <c r="L934">
        <v>37</v>
      </c>
      <c r="M934" s="3">
        <f t="shared" si="88"/>
        <v>11.783439490445859</v>
      </c>
      <c r="N934">
        <v>35</v>
      </c>
      <c r="O934" s="3">
        <f t="shared" si="89"/>
        <v>11.146496815286625</v>
      </c>
    </row>
    <row r="935" spans="1:15" x14ac:dyDescent="0.3">
      <c r="A935" t="s">
        <v>4748</v>
      </c>
      <c r="B935" t="s">
        <v>4749</v>
      </c>
      <c r="C935">
        <v>707</v>
      </c>
      <c r="D935">
        <v>18</v>
      </c>
      <c r="E935" s="3">
        <f t="shared" si="84"/>
        <v>2.5459688826025459</v>
      </c>
      <c r="F935">
        <v>71</v>
      </c>
      <c r="G935" s="3">
        <f t="shared" si="85"/>
        <v>10.042432814710041</v>
      </c>
      <c r="H935">
        <v>40</v>
      </c>
      <c r="I935" s="3">
        <f t="shared" si="86"/>
        <v>5.6577086280056577</v>
      </c>
      <c r="J935">
        <v>111</v>
      </c>
      <c r="K935" s="3">
        <f t="shared" si="87"/>
        <v>15.700141442715701</v>
      </c>
      <c r="L935">
        <v>85</v>
      </c>
      <c r="M935" s="3">
        <f t="shared" si="88"/>
        <v>12.022630834512023</v>
      </c>
      <c r="N935">
        <v>55</v>
      </c>
      <c r="O935" s="3">
        <f t="shared" si="89"/>
        <v>7.7793493635077784</v>
      </c>
    </row>
    <row r="936" spans="1:15" x14ac:dyDescent="0.3">
      <c r="A936" t="s">
        <v>3606</v>
      </c>
      <c r="B936" t="s">
        <v>3607</v>
      </c>
      <c r="C936">
        <v>1336</v>
      </c>
      <c r="D936">
        <v>34</v>
      </c>
      <c r="E936" s="3">
        <f t="shared" si="84"/>
        <v>2.5449101796407185</v>
      </c>
      <c r="F936">
        <v>92</v>
      </c>
      <c r="G936" s="3">
        <f t="shared" si="85"/>
        <v>6.88622754491018</v>
      </c>
      <c r="H936">
        <v>124</v>
      </c>
      <c r="I936" s="3">
        <f t="shared" si="86"/>
        <v>9.2814371257485018</v>
      </c>
      <c r="J936">
        <v>216</v>
      </c>
      <c r="K936" s="3">
        <f t="shared" si="87"/>
        <v>16.167664670658681</v>
      </c>
      <c r="L936">
        <v>120</v>
      </c>
      <c r="M936" s="3">
        <f t="shared" si="88"/>
        <v>8.9820359281437128</v>
      </c>
      <c r="N936">
        <v>154</v>
      </c>
      <c r="O936" s="3">
        <f t="shared" si="89"/>
        <v>11.526946107784433</v>
      </c>
    </row>
    <row r="937" spans="1:15" x14ac:dyDescent="0.3">
      <c r="A937" t="s">
        <v>3414</v>
      </c>
      <c r="B937" t="s">
        <v>3415</v>
      </c>
      <c r="C937">
        <v>1022</v>
      </c>
      <c r="D937">
        <v>26</v>
      </c>
      <c r="E937" s="3">
        <f t="shared" si="84"/>
        <v>2.5440313111545985</v>
      </c>
      <c r="F937">
        <v>113</v>
      </c>
      <c r="G937" s="3">
        <f t="shared" si="85"/>
        <v>11.056751467710372</v>
      </c>
      <c r="H937">
        <v>83</v>
      </c>
      <c r="I937" s="3">
        <f t="shared" si="86"/>
        <v>8.1213307240704502</v>
      </c>
      <c r="J937">
        <v>196</v>
      </c>
      <c r="K937" s="3">
        <f t="shared" si="87"/>
        <v>19.17808219178082</v>
      </c>
      <c r="L937">
        <v>137</v>
      </c>
      <c r="M937" s="3">
        <f t="shared" si="88"/>
        <v>13.405088062622308</v>
      </c>
      <c r="N937">
        <v>107</v>
      </c>
      <c r="O937" s="3">
        <f t="shared" si="89"/>
        <v>10.469667318982387</v>
      </c>
    </row>
    <row r="938" spans="1:15" x14ac:dyDescent="0.3">
      <c r="A938" t="s">
        <v>4100</v>
      </c>
      <c r="B938" t="s">
        <v>4101</v>
      </c>
      <c r="C938">
        <v>747</v>
      </c>
      <c r="D938">
        <v>19</v>
      </c>
      <c r="E938" s="3">
        <f t="shared" si="84"/>
        <v>2.5435073627844713</v>
      </c>
      <c r="F938">
        <v>68</v>
      </c>
      <c r="G938" s="3">
        <f t="shared" si="85"/>
        <v>9.1030789825970544</v>
      </c>
      <c r="H938">
        <v>38</v>
      </c>
      <c r="I938" s="3">
        <f t="shared" si="86"/>
        <v>5.0870147255689426</v>
      </c>
      <c r="J938">
        <v>106</v>
      </c>
      <c r="K938" s="3">
        <f t="shared" si="87"/>
        <v>14.190093708165996</v>
      </c>
      <c r="L938">
        <v>84</v>
      </c>
      <c r="M938" s="3">
        <f t="shared" si="88"/>
        <v>11.244979919678714</v>
      </c>
      <c r="N938">
        <v>57</v>
      </c>
      <c r="O938" s="3">
        <f t="shared" si="89"/>
        <v>7.6305220883534144</v>
      </c>
    </row>
    <row r="939" spans="1:15" x14ac:dyDescent="0.3">
      <c r="A939" t="s">
        <v>2954</v>
      </c>
      <c r="B939" t="s">
        <v>2955</v>
      </c>
      <c r="C939">
        <v>236</v>
      </c>
      <c r="D939">
        <v>6</v>
      </c>
      <c r="E939" s="3">
        <f t="shared" si="84"/>
        <v>2.5423728813559325</v>
      </c>
      <c r="F939">
        <v>22</v>
      </c>
      <c r="G939" s="3">
        <f t="shared" si="85"/>
        <v>9.3220338983050848</v>
      </c>
      <c r="H939">
        <v>14</v>
      </c>
      <c r="I939" s="3">
        <f t="shared" si="86"/>
        <v>5.9322033898305087</v>
      </c>
      <c r="J939">
        <v>36</v>
      </c>
      <c r="K939" s="3">
        <f t="shared" si="87"/>
        <v>15.254237288135593</v>
      </c>
      <c r="L939">
        <v>27</v>
      </c>
      <c r="M939" s="3">
        <f t="shared" si="88"/>
        <v>11.440677966101696</v>
      </c>
      <c r="N939">
        <v>19</v>
      </c>
      <c r="O939" s="3">
        <f t="shared" si="89"/>
        <v>8.0508474576271176</v>
      </c>
    </row>
    <row r="940" spans="1:15" x14ac:dyDescent="0.3">
      <c r="A940" t="s">
        <v>3110</v>
      </c>
      <c r="B940" t="s">
        <v>3111</v>
      </c>
      <c r="C940">
        <v>236</v>
      </c>
      <c r="D940">
        <v>6</v>
      </c>
      <c r="E940" s="3">
        <f t="shared" si="84"/>
        <v>2.5423728813559325</v>
      </c>
      <c r="F940">
        <v>18</v>
      </c>
      <c r="G940" s="3">
        <f t="shared" si="85"/>
        <v>7.6271186440677967</v>
      </c>
      <c r="H940">
        <v>16</v>
      </c>
      <c r="I940" s="3">
        <f t="shared" si="86"/>
        <v>6.7796610169491522</v>
      </c>
      <c r="J940">
        <v>34</v>
      </c>
      <c r="K940" s="3">
        <f t="shared" si="87"/>
        <v>14.40677966101695</v>
      </c>
      <c r="L940">
        <v>22</v>
      </c>
      <c r="M940" s="3">
        <f t="shared" si="88"/>
        <v>9.3220338983050848</v>
      </c>
      <c r="N940">
        <v>21</v>
      </c>
      <c r="O940" s="3">
        <f t="shared" si="89"/>
        <v>8.898305084745763</v>
      </c>
    </row>
    <row r="941" spans="1:15" x14ac:dyDescent="0.3">
      <c r="A941" t="s">
        <v>4938</v>
      </c>
      <c r="B941" t="s">
        <v>4939</v>
      </c>
      <c r="C941">
        <v>708</v>
      </c>
      <c r="D941">
        <v>18</v>
      </c>
      <c r="E941" s="3">
        <f t="shared" si="84"/>
        <v>2.5423728813559325</v>
      </c>
      <c r="F941">
        <v>53</v>
      </c>
      <c r="G941" s="3">
        <f t="shared" si="85"/>
        <v>7.4858757062146895</v>
      </c>
      <c r="H941">
        <v>40</v>
      </c>
      <c r="I941" s="3">
        <f t="shared" si="86"/>
        <v>5.6497175141242941</v>
      </c>
      <c r="J941">
        <v>93</v>
      </c>
      <c r="K941" s="3">
        <f t="shared" si="87"/>
        <v>13.135593220338984</v>
      </c>
      <c r="L941">
        <v>70</v>
      </c>
      <c r="M941" s="3">
        <f t="shared" si="88"/>
        <v>9.8870056497175138</v>
      </c>
      <c r="N941">
        <v>57</v>
      </c>
      <c r="O941" s="3">
        <f t="shared" si="89"/>
        <v>8.0508474576271176</v>
      </c>
    </row>
    <row r="942" spans="1:15" x14ac:dyDescent="0.3">
      <c r="A942" t="s">
        <v>754</v>
      </c>
      <c r="B942" t="s">
        <v>755</v>
      </c>
      <c r="C942">
        <v>276</v>
      </c>
      <c r="D942">
        <v>7</v>
      </c>
      <c r="E942" s="3">
        <f t="shared" si="84"/>
        <v>2.5362318840579712</v>
      </c>
      <c r="F942">
        <v>22</v>
      </c>
      <c r="G942" s="3">
        <f t="shared" si="85"/>
        <v>7.9710144927536222</v>
      </c>
      <c r="H942">
        <v>21</v>
      </c>
      <c r="I942" s="3">
        <f t="shared" si="86"/>
        <v>7.608695652173914</v>
      </c>
      <c r="J942">
        <v>43</v>
      </c>
      <c r="K942" s="3">
        <f t="shared" si="87"/>
        <v>15.579710144927535</v>
      </c>
      <c r="L942">
        <v>28</v>
      </c>
      <c r="M942" s="3">
        <f t="shared" si="88"/>
        <v>10.144927536231885</v>
      </c>
      <c r="N942">
        <v>25</v>
      </c>
      <c r="O942" s="3">
        <f t="shared" si="89"/>
        <v>9.0579710144927539</v>
      </c>
    </row>
    <row r="943" spans="1:15" x14ac:dyDescent="0.3">
      <c r="A943" t="s">
        <v>2398</v>
      </c>
      <c r="B943" t="s">
        <v>2399</v>
      </c>
      <c r="C943">
        <v>552</v>
      </c>
      <c r="D943">
        <v>14</v>
      </c>
      <c r="E943" s="3">
        <f t="shared" si="84"/>
        <v>2.5362318840579712</v>
      </c>
      <c r="F943">
        <v>44</v>
      </c>
      <c r="G943" s="3">
        <f t="shared" si="85"/>
        <v>7.9710144927536222</v>
      </c>
      <c r="H943">
        <v>33</v>
      </c>
      <c r="I943" s="3">
        <f t="shared" si="86"/>
        <v>5.9782608695652177</v>
      </c>
      <c r="J943">
        <v>77</v>
      </c>
      <c r="K943" s="3">
        <f t="shared" si="87"/>
        <v>13.949275362318842</v>
      </c>
      <c r="L943">
        <v>55</v>
      </c>
      <c r="M943" s="3">
        <f t="shared" si="88"/>
        <v>9.9637681159420293</v>
      </c>
      <c r="N943">
        <v>44</v>
      </c>
      <c r="O943" s="3">
        <f t="shared" si="89"/>
        <v>7.9710144927536222</v>
      </c>
    </row>
    <row r="944" spans="1:15" x14ac:dyDescent="0.3">
      <c r="A944" t="s">
        <v>5952</v>
      </c>
      <c r="B944" t="s">
        <v>5953</v>
      </c>
      <c r="C944">
        <v>276</v>
      </c>
      <c r="D944">
        <v>7</v>
      </c>
      <c r="E944" s="3">
        <f t="shared" si="84"/>
        <v>2.5362318840579712</v>
      </c>
      <c r="F944">
        <v>28</v>
      </c>
      <c r="G944" s="3">
        <f t="shared" si="85"/>
        <v>10.144927536231885</v>
      </c>
      <c r="H944">
        <v>25</v>
      </c>
      <c r="I944" s="3">
        <f t="shared" si="86"/>
        <v>9.0579710144927539</v>
      </c>
      <c r="J944">
        <v>53</v>
      </c>
      <c r="K944" s="3">
        <f t="shared" si="87"/>
        <v>19.202898550724637</v>
      </c>
      <c r="L944">
        <v>34</v>
      </c>
      <c r="M944" s="3">
        <f t="shared" si="88"/>
        <v>12.318840579710146</v>
      </c>
      <c r="N944">
        <v>31</v>
      </c>
      <c r="O944" s="3">
        <f t="shared" si="89"/>
        <v>11.231884057971014</v>
      </c>
    </row>
    <row r="945" spans="1:15" x14ac:dyDescent="0.3">
      <c r="A945" t="s">
        <v>5046</v>
      </c>
      <c r="B945" t="s">
        <v>5047</v>
      </c>
      <c r="C945">
        <v>710</v>
      </c>
      <c r="D945">
        <v>18</v>
      </c>
      <c r="E945" s="3">
        <f t="shared" si="84"/>
        <v>2.535211267605634</v>
      </c>
      <c r="F945">
        <v>85</v>
      </c>
      <c r="G945" s="3">
        <f t="shared" si="85"/>
        <v>11.971830985915492</v>
      </c>
      <c r="H945">
        <v>62</v>
      </c>
      <c r="I945" s="3">
        <f t="shared" si="86"/>
        <v>8.7323943661971821</v>
      </c>
      <c r="J945">
        <v>147</v>
      </c>
      <c r="K945" s="3">
        <f t="shared" si="87"/>
        <v>20.704225352112676</v>
      </c>
      <c r="L945">
        <v>101</v>
      </c>
      <c r="M945" s="3">
        <f t="shared" si="88"/>
        <v>14.225352112676056</v>
      </c>
      <c r="N945">
        <v>78</v>
      </c>
      <c r="O945" s="3">
        <f t="shared" si="89"/>
        <v>10.985915492957748</v>
      </c>
    </row>
    <row r="946" spans="1:15" x14ac:dyDescent="0.3">
      <c r="A946" t="s">
        <v>708</v>
      </c>
      <c r="B946" t="s">
        <v>709</v>
      </c>
      <c r="C946">
        <v>513</v>
      </c>
      <c r="D946">
        <v>13</v>
      </c>
      <c r="E946" s="3">
        <f t="shared" si="84"/>
        <v>2.53411306042885</v>
      </c>
      <c r="F946">
        <v>34</v>
      </c>
      <c r="G946" s="3">
        <f t="shared" si="85"/>
        <v>6.6276803118908383</v>
      </c>
      <c r="H946">
        <v>55</v>
      </c>
      <c r="I946" s="3">
        <f t="shared" si="86"/>
        <v>10.721247563352826</v>
      </c>
      <c r="J946">
        <v>89</v>
      </c>
      <c r="K946" s="3">
        <f t="shared" si="87"/>
        <v>17.348927875243664</v>
      </c>
      <c r="L946">
        <v>46</v>
      </c>
      <c r="M946" s="3">
        <f t="shared" si="88"/>
        <v>8.9668615984405449</v>
      </c>
      <c r="N946">
        <v>68</v>
      </c>
      <c r="O946" s="3">
        <f t="shared" si="89"/>
        <v>13.255360623781677</v>
      </c>
    </row>
    <row r="947" spans="1:15" x14ac:dyDescent="0.3">
      <c r="A947" t="s">
        <v>3718</v>
      </c>
      <c r="B947" t="s">
        <v>3719</v>
      </c>
      <c r="C947">
        <v>1342</v>
      </c>
      <c r="D947">
        <v>34</v>
      </c>
      <c r="E947" s="3">
        <f t="shared" si="84"/>
        <v>2.5335320417287628</v>
      </c>
      <c r="F947">
        <v>139</v>
      </c>
      <c r="G947" s="3">
        <f t="shared" si="85"/>
        <v>10.357675111773473</v>
      </c>
      <c r="H947">
        <v>120</v>
      </c>
      <c r="I947" s="3">
        <f t="shared" si="86"/>
        <v>8.9418777943368113</v>
      </c>
      <c r="J947">
        <v>259</v>
      </c>
      <c r="K947" s="3">
        <f t="shared" si="87"/>
        <v>19.299552906110286</v>
      </c>
      <c r="L947">
        <v>170</v>
      </c>
      <c r="M947" s="3">
        <f t="shared" si="88"/>
        <v>12.667660208643817</v>
      </c>
      <c r="N947">
        <v>151</v>
      </c>
      <c r="O947" s="3">
        <f t="shared" si="89"/>
        <v>11.251862891207153</v>
      </c>
    </row>
    <row r="948" spans="1:15" x14ac:dyDescent="0.3">
      <c r="A948" t="s">
        <v>3192</v>
      </c>
      <c r="B948" t="s">
        <v>3193</v>
      </c>
      <c r="C948">
        <v>237</v>
      </c>
      <c r="D948">
        <v>6</v>
      </c>
      <c r="E948" s="3">
        <f t="shared" si="84"/>
        <v>2.5316455696202533</v>
      </c>
      <c r="F948">
        <v>24</v>
      </c>
      <c r="G948" s="3">
        <f t="shared" si="85"/>
        <v>10.126582278481013</v>
      </c>
      <c r="H948">
        <v>25</v>
      </c>
      <c r="I948" s="3">
        <f t="shared" si="86"/>
        <v>10.548523206751055</v>
      </c>
      <c r="J948">
        <v>49</v>
      </c>
      <c r="K948" s="3">
        <f t="shared" si="87"/>
        <v>20.675105485232066</v>
      </c>
      <c r="L948">
        <v>29</v>
      </c>
      <c r="M948" s="3">
        <f t="shared" si="88"/>
        <v>12.236286919831224</v>
      </c>
      <c r="N948">
        <v>30</v>
      </c>
      <c r="O948" s="3">
        <f t="shared" si="89"/>
        <v>12.658227848101266</v>
      </c>
    </row>
    <row r="949" spans="1:15" x14ac:dyDescent="0.3">
      <c r="A949" t="s">
        <v>5406</v>
      </c>
      <c r="B949" t="s">
        <v>5407</v>
      </c>
      <c r="C949">
        <v>474</v>
      </c>
      <c r="D949">
        <v>12</v>
      </c>
      <c r="E949" s="3">
        <f t="shared" si="84"/>
        <v>2.5316455696202533</v>
      </c>
      <c r="F949">
        <v>59</v>
      </c>
      <c r="G949" s="3">
        <f t="shared" si="85"/>
        <v>12.447257383966246</v>
      </c>
      <c r="H949">
        <v>32</v>
      </c>
      <c r="I949" s="3">
        <f t="shared" si="86"/>
        <v>6.7510548523206744</v>
      </c>
      <c r="J949">
        <v>91</v>
      </c>
      <c r="K949" s="3">
        <f t="shared" si="87"/>
        <v>19.198312236286917</v>
      </c>
      <c r="L949">
        <v>68</v>
      </c>
      <c r="M949" s="3">
        <f t="shared" si="88"/>
        <v>14.345991561181433</v>
      </c>
      <c r="N949">
        <v>42</v>
      </c>
      <c r="O949" s="3">
        <f t="shared" si="89"/>
        <v>8.8607594936708853</v>
      </c>
    </row>
    <row r="950" spans="1:15" x14ac:dyDescent="0.3">
      <c r="A950" t="s">
        <v>2312</v>
      </c>
      <c r="B950" t="s">
        <v>2313</v>
      </c>
      <c r="C950">
        <v>435</v>
      </c>
      <c r="D950">
        <v>11</v>
      </c>
      <c r="E950" s="3">
        <f t="shared" si="84"/>
        <v>2.5287356321839081</v>
      </c>
      <c r="F950">
        <v>29</v>
      </c>
      <c r="G950" s="3">
        <f t="shared" si="85"/>
        <v>6.666666666666667</v>
      </c>
      <c r="H950">
        <v>47</v>
      </c>
      <c r="I950" s="3">
        <f t="shared" si="86"/>
        <v>10.804597701149426</v>
      </c>
      <c r="J950">
        <v>76</v>
      </c>
      <c r="K950" s="3">
        <f t="shared" si="87"/>
        <v>17.47126436781609</v>
      </c>
      <c r="L950">
        <v>37</v>
      </c>
      <c r="M950" s="3">
        <f t="shared" si="88"/>
        <v>8.5057471264367823</v>
      </c>
      <c r="N950">
        <v>56</v>
      </c>
      <c r="O950" s="3">
        <f t="shared" si="89"/>
        <v>12.873563218390805</v>
      </c>
    </row>
    <row r="951" spans="1:15" x14ac:dyDescent="0.3">
      <c r="A951" t="s">
        <v>1140</v>
      </c>
      <c r="B951" t="s">
        <v>1141</v>
      </c>
      <c r="C951">
        <v>356</v>
      </c>
      <c r="D951">
        <v>9</v>
      </c>
      <c r="E951" s="3">
        <f t="shared" si="84"/>
        <v>2.5280898876404492</v>
      </c>
      <c r="F951">
        <v>28</v>
      </c>
      <c r="G951" s="3">
        <f t="shared" si="85"/>
        <v>7.8651685393258424</v>
      </c>
      <c r="H951">
        <v>20</v>
      </c>
      <c r="I951" s="3">
        <f t="shared" si="86"/>
        <v>5.6179775280898872</v>
      </c>
      <c r="J951">
        <v>48</v>
      </c>
      <c r="K951" s="3">
        <f t="shared" si="87"/>
        <v>13.48314606741573</v>
      </c>
      <c r="L951">
        <v>37</v>
      </c>
      <c r="M951" s="3">
        <f t="shared" si="88"/>
        <v>10.393258426966293</v>
      </c>
      <c r="N951">
        <v>29</v>
      </c>
      <c r="O951" s="3">
        <f t="shared" si="89"/>
        <v>8.1460674157303377</v>
      </c>
    </row>
    <row r="952" spans="1:15" x14ac:dyDescent="0.3">
      <c r="A952" t="s">
        <v>582</v>
      </c>
      <c r="B952" t="s">
        <v>583</v>
      </c>
      <c r="C952">
        <v>277</v>
      </c>
      <c r="D952">
        <v>7</v>
      </c>
      <c r="E952" s="3">
        <f t="shared" si="84"/>
        <v>2.5270758122743682</v>
      </c>
      <c r="F952">
        <v>34</v>
      </c>
      <c r="G952" s="3">
        <f t="shared" si="85"/>
        <v>12.274368231046932</v>
      </c>
      <c r="H952">
        <v>14</v>
      </c>
      <c r="I952" s="3">
        <f t="shared" si="86"/>
        <v>5.0541516245487363</v>
      </c>
      <c r="J952">
        <v>48</v>
      </c>
      <c r="K952" s="3">
        <f t="shared" si="87"/>
        <v>17.328519855595665</v>
      </c>
      <c r="L952">
        <v>41</v>
      </c>
      <c r="M952" s="3">
        <f t="shared" si="88"/>
        <v>14.801444043321299</v>
      </c>
      <c r="N952">
        <v>21</v>
      </c>
      <c r="O952" s="3">
        <f t="shared" si="89"/>
        <v>7.5812274368231041</v>
      </c>
    </row>
    <row r="953" spans="1:15" x14ac:dyDescent="0.3">
      <c r="A953" t="s">
        <v>3932</v>
      </c>
      <c r="B953" t="s">
        <v>3933</v>
      </c>
      <c r="C953">
        <v>1663</v>
      </c>
      <c r="D953">
        <v>42</v>
      </c>
      <c r="E953" s="3">
        <f t="shared" si="84"/>
        <v>2.525556223692123</v>
      </c>
      <c r="F953">
        <v>181</v>
      </c>
      <c r="G953" s="3">
        <f t="shared" si="85"/>
        <v>10.883944678292243</v>
      </c>
      <c r="H953">
        <v>69</v>
      </c>
      <c r="I953" s="3">
        <f t="shared" si="86"/>
        <v>4.1491280817799163</v>
      </c>
      <c r="J953">
        <v>250</v>
      </c>
      <c r="K953" s="3">
        <f t="shared" si="87"/>
        <v>15.033072760072159</v>
      </c>
      <c r="L953">
        <v>222</v>
      </c>
      <c r="M953" s="3">
        <f t="shared" si="88"/>
        <v>13.349368610944076</v>
      </c>
      <c r="N953">
        <v>110</v>
      </c>
      <c r="O953" s="3">
        <f t="shared" si="89"/>
        <v>6.6145520144317498</v>
      </c>
    </row>
    <row r="954" spans="1:15" x14ac:dyDescent="0.3">
      <c r="A954" t="s">
        <v>170</v>
      </c>
      <c r="B954" t="s">
        <v>171</v>
      </c>
      <c r="C954">
        <v>198</v>
      </c>
      <c r="D954">
        <v>5</v>
      </c>
      <c r="E954" s="3">
        <f t="shared" si="84"/>
        <v>2.5252525252525251</v>
      </c>
      <c r="F954">
        <v>25</v>
      </c>
      <c r="G954" s="3">
        <f t="shared" si="85"/>
        <v>12.626262626262626</v>
      </c>
      <c r="H954">
        <v>17</v>
      </c>
      <c r="I954" s="3">
        <f t="shared" si="86"/>
        <v>8.5858585858585847</v>
      </c>
      <c r="J954">
        <v>42</v>
      </c>
      <c r="K954" s="3">
        <f t="shared" si="87"/>
        <v>21.212121212121211</v>
      </c>
      <c r="L954">
        <v>28</v>
      </c>
      <c r="M954" s="3">
        <f t="shared" si="88"/>
        <v>14.14141414141414</v>
      </c>
      <c r="N954">
        <v>22</v>
      </c>
      <c r="O954" s="3">
        <f t="shared" si="89"/>
        <v>11.111111111111111</v>
      </c>
    </row>
    <row r="955" spans="1:15" x14ac:dyDescent="0.3">
      <c r="A955" t="s">
        <v>3942</v>
      </c>
      <c r="B955" t="s">
        <v>3943</v>
      </c>
      <c r="C955">
        <v>515</v>
      </c>
      <c r="D955">
        <v>13</v>
      </c>
      <c r="E955" s="3">
        <f t="shared" si="84"/>
        <v>2.5242718446601939</v>
      </c>
      <c r="F955">
        <v>28</v>
      </c>
      <c r="G955" s="3">
        <f t="shared" si="85"/>
        <v>5.4368932038834954</v>
      </c>
      <c r="H955">
        <v>62</v>
      </c>
      <c r="I955" s="3">
        <f t="shared" si="86"/>
        <v>12.038834951456311</v>
      </c>
      <c r="J955">
        <v>90</v>
      </c>
      <c r="K955" s="3">
        <f t="shared" si="87"/>
        <v>17.475728155339805</v>
      </c>
      <c r="L955">
        <v>41</v>
      </c>
      <c r="M955" s="3">
        <f t="shared" si="88"/>
        <v>7.9611650485436893</v>
      </c>
      <c r="N955">
        <v>73</v>
      </c>
      <c r="O955" s="3">
        <f t="shared" si="89"/>
        <v>14.174757281553399</v>
      </c>
    </row>
    <row r="956" spans="1:15" x14ac:dyDescent="0.3">
      <c r="A956" t="s">
        <v>5764</v>
      </c>
      <c r="B956" t="s">
        <v>5765</v>
      </c>
      <c r="C956">
        <v>1149</v>
      </c>
      <c r="D956">
        <v>29</v>
      </c>
      <c r="E956" s="3">
        <f t="shared" si="84"/>
        <v>2.5239338555265447</v>
      </c>
      <c r="F956">
        <v>112</v>
      </c>
      <c r="G956" s="3">
        <f t="shared" si="85"/>
        <v>9.7476066144473457</v>
      </c>
      <c r="H956">
        <v>120</v>
      </c>
      <c r="I956" s="3">
        <f t="shared" si="86"/>
        <v>10.443864229765012</v>
      </c>
      <c r="J956">
        <v>232</v>
      </c>
      <c r="K956" s="3">
        <f t="shared" si="87"/>
        <v>20.191470844212358</v>
      </c>
      <c r="L956">
        <v>138</v>
      </c>
      <c r="M956" s="3">
        <f t="shared" si="88"/>
        <v>12.010443864229766</v>
      </c>
      <c r="N956">
        <v>144</v>
      </c>
      <c r="O956" s="3">
        <f t="shared" si="89"/>
        <v>12.532637075718014</v>
      </c>
    </row>
    <row r="957" spans="1:15" x14ac:dyDescent="0.3">
      <c r="A957" t="s">
        <v>2634</v>
      </c>
      <c r="B957" t="s">
        <v>2635</v>
      </c>
      <c r="C957">
        <v>1823</v>
      </c>
      <c r="D957">
        <v>46</v>
      </c>
      <c r="E957" s="3">
        <f t="shared" si="84"/>
        <v>2.5233132199670871</v>
      </c>
      <c r="F957">
        <v>192</v>
      </c>
      <c r="G957" s="3">
        <f t="shared" si="85"/>
        <v>10.532089961601756</v>
      </c>
      <c r="H957">
        <v>142</v>
      </c>
      <c r="I957" s="3">
        <f t="shared" si="86"/>
        <v>7.7893582007679649</v>
      </c>
      <c r="J957">
        <v>334</v>
      </c>
      <c r="K957" s="3">
        <f t="shared" si="87"/>
        <v>18.32144816236972</v>
      </c>
      <c r="L957">
        <v>230</v>
      </c>
      <c r="M957" s="3">
        <f t="shared" si="88"/>
        <v>12.616566099835435</v>
      </c>
      <c r="N957">
        <v>186</v>
      </c>
      <c r="O957" s="3">
        <f t="shared" si="89"/>
        <v>10.202962150301701</v>
      </c>
    </row>
    <row r="958" spans="1:15" x14ac:dyDescent="0.3">
      <c r="A958" t="s">
        <v>4036</v>
      </c>
      <c r="B958" t="s">
        <v>4037</v>
      </c>
      <c r="C958">
        <v>238</v>
      </c>
      <c r="D958">
        <v>6</v>
      </c>
      <c r="E958" s="3">
        <f t="shared" si="84"/>
        <v>2.5210084033613445</v>
      </c>
      <c r="F958">
        <v>27</v>
      </c>
      <c r="G958" s="3">
        <f t="shared" si="85"/>
        <v>11.344537815126051</v>
      </c>
      <c r="H958">
        <v>19</v>
      </c>
      <c r="I958" s="3">
        <f t="shared" si="86"/>
        <v>7.9831932773109235</v>
      </c>
      <c r="J958">
        <v>46</v>
      </c>
      <c r="K958" s="3">
        <f t="shared" si="87"/>
        <v>19.327731092436977</v>
      </c>
      <c r="L958">
        <v>33</v>
      </c>
      <c r="M958" s="3">
        <f t="shared" si="88"/>
        <v>13.865546218487395</v>
      </c>
      <c r="N958">
        <v>25</v>
      </c>
      <c r="O958" s="3">
        <f t="shared" si="89"/>
        <v>10.504201680672269</v>
      </c>
    </row>
    <row r="959" spans="1:15" x14ac:dyDescent="0.3">
      <c r="A959" t="s">
        <v>4272</v>
      </c>
      <c r="B959" t="s">
        <v>4273</v>
      </c>
      <c r="C959">
        <v>476</v>
      </c>
      <c r="D959">
        <v>12</v>
      </c>
      <c r="E959" s="3">
        <f t="shared" si="84"/>
        <v>2.5210084033613445</v>
      </c>
      <c r="F959">
        <v>57</v>
      </c>
      <c r="G959" s="3">
        <f t="shared" si="85"/>
        <v>11.974789915966387</v>
      </c>
      <c r="H959">
        <v>33</v>
      </c>
      <c r="I959" s="3">
        <f t="shared" si="86"/>
        <v>6.9327731092436977</v>
      </c>
      <c r="J959">
        <v>90</v>
      </c>
      <c r="K959" s="3">
        <f t="shared" si="87"/>
        <v>18.907563025210084</v>
      </c>
      <c r="L959">
        <v>68</v>
      </c>
      <c r="M959" s="3">
        <f t="shared" si="88"/>
        <v>14.285714285714285</v>
      </c>
      <c r="N959">
        <v>44</v>
      </c>
      <c r="O959" s="3">
        <f t="shared" si="89"/>
        <v>9.2436974789915975</v>
      </c>
    </row>
    <row r="960" spans="1:15" x14ac:dyDescent="0.3">
      <c r="A960" t="s">
        <v>2236</v>
      </c>
      <c r="B960" t="s">
        <v>2237</v>
      </c>
      <c r="C960">
        <v>1230</v>
      </c>
      <c r="D960">
        <v>31</v>
      </c>
      <c r="E960" s="3">
        <f t="shared" si="84"/>
        <v>2.5203252032520327</v>
      </c>
      <c r="F960">
        <v>136</v>
      </c>
      <c r="G960" s="3">
        <f t="shared" si="85"/>
        <v>11.056910569105691</v>
      </c>
      <c r="H960">
        <v>82</v>
      </c>
      <c r="I960" s="3">
        <f t="shared" si="86"/>
        <v>6.666666666666667</v>
      </c>
      <c r="J960">
        <v>218</v>
      </c>
      <c r="K960" s="3">
        <f t="shared" si="87"/>
        <v>17.72357723577236</v>
      </c>
      <c r="L960">
        <v>161</v>
      </c>
      <c r="M960" s="3">
        <f t="shared" si="88"/>
        <v>13.089430894308943</v>
      </c>
      <c r="N960">
        <v>109</v>
      </c>
      <c r="O960" s="3">
        <f t="shared" si="89"/>
        <v>8.8617886178861802</v>
      </c>
    </row>
    <row r="961" spans="1:15" x14ac:dyDescent="0.3">
      <c r="A961" t="s">
        <v>5816</v>
      </c>
      <c r="B961" t="s">
        <v>5817</v>
      </c>
      <c r="C961">
        <v>1230</v>
      </c>
      <c r="D961">
        <v>31</v>
      </c>
      <c r="E961" s="3">
        <f t="shared" si="84"/>
        <v>2.5203252032520327</v>
      </c>
      <c r="F961">
        <v>148</v>
      </c>
      <c r="G961" s="3">
        <f t="shared" si="85"/>
        <v>12.032520325203253</v>
      </c>
      <c r="H961">
        <v>76</v>
      </c>
      <c r="I961" s="3">
        <f t="shared" si="86"/>
        <v>6.178861788617886</v>
      </c>
      <c r="J961">
        <v>224</v>
      </c>
      <c r="K961" s="3">
        <f t="shared" si="87"/>
        <v>18.211382113821138</v>
      </c>
      <c r="L961">
        <v>177</v>
      </c>
      <c r="M961" s="3">
        <f t="shared" si="88"/>
        <v>14.390243902439023</v>
      </c>
      <c r="N961">
        <v>106</v>
      </c>
      <c r="O961" s="3">
        <f t="shared" si="89"/>
        <v>8.617886178861788</v>
      </c>
    </row>
    <row r="962" spans="1:15" x14ac:dyDescent="0.3">
      <c r="A962" t="s">
        <v>68</v>
      </c>
      <c r="B962" t="s">
        <v>69</v>
      </c>
      <c r="C962">
        <v>873</v>
      </c>
      <c r="D962">
        <v>22</v>
      </c>
      <c r="E962" s="3">
        <f t="shared" ref="E962:E1025" si="90">D962/C962*100</f>
        <v>2.5200458190148911</v>
      </c>
      <c r="F962">
        <v>77</v>
      </c>
      <c r="G962" s="3">
        <f t="shared" ref="G962:G1025" si="91">F962/C962*100</f>
        <v>8.8201603665521198</v>
      </c>
      <c r="H962">
        <v>30</v>
      </c>
      <c r="I962" s="3">
        <f t="shared" ref="I962:K1025" si="92">H962/C962*100</f>
        <v>3.4364261168384882</v>
      </c>
      <c r="J962">
        <v>107</v>
      </c>
      <c r="K962" s="3">
        <f t="shared" si="87"/>
        <v>12.256586483390606</v>
      </c>
      <c r="L962">
        <v>96</v>
      </c>
      <c r="M962" s="3">
        <f t="shared" si="88"/>
        <v>10.996563573883162</v>
      </c>
      <c r="N962">
        <v>48</v>
      </c>
      <c r="O962" s="3">
        <f t="shared" si="89"/>
        <v>5.4982817869415808</v>
      </c>
    </row>
    <row r="963" spans="1:15" x14ac:dyDescent="0.3">
      <c r="A963" t="s">
        <v>250</v>
      </c>
      <c r="B963" t="s">
        <v>251</v>
      </c>
      <c r="C963">
        <v>278</v>
      </c>
      <c r="D963">
        <v>7</v>
      </c>
      <c r="E963" s="3">
        <f t="shared" si="90"/>
        <v>2.5179856115107913</v>
      </c>
      <c r="F963">
        <v>27</v>
      </c>
      <c r="G963" s="3">
        <f t="shared" si="91"/>
        <v>9.7122302158273381</v>
      </c>
      <c r="H963">
        <v>26</v>
      </c>
      <c r="I963" s="3">
        <f t="shared" si="92"/>
        <v>9.3525179856115113</v>
      </c>
      <c r="J963">
        <v>53</v>
      </c>
      <c r="K963" s="3">
        <f t="shared" ref="K963:K1026" si="93">J963/C963*100</f>
        <v>19.064748201438849</v>
      </c>
      <c r="L963">
        <v>33</v>
      </c>
      <c r="M963" s="3">
        <f t="shared" ref="M963:M1026" si="94">L963/C963*100</f>
        <v>11.870503597122301</v>
      </c>
      <c r="N963">
        <v>32</v>
      </c>
      <c r="O963" s="3">
        <f t="shared" ref="O963:O1026" si="95">N963/C963*100</f>
        <v>11.510791366906476</v>
      </c>
    </row>
    <row r="964" spans="1:15" x14ac:dyDescent="0.3">
      <c r="A964" t="s">
        <v>2482</v>
      </c>
      <c r="B964" t="s">
        <v>2483</v>
      </c>
      <c r="C964">
        <v>834</v>
      </c>
      <c r="D964">
        <v>21</v>
      </c>
      <c r="E964" s="3">
        <f t="shared" si="90"/>
        <v>2.5179856115107913</v>
      </c>
      <c r="F964">
        <v>107</v>
      </c>
      <c r="G964" s="3">
        <f t="shared" si="91"/>
        <v>12.829736211031175</v>
      </c>
      <c r="H964">
        <v>86</v>
      </c>
      <c r="I964" s="3">
        <f t="shared" si="92"/>
        <v>10.311750599520384</v>
      </c>
      <c r="J964">
        <v>193</v>
      </c>
      <c r="K964" s="3">
        <f t="shared" si="93"/>
        <v>23.141486810551559</v>
      </c>
      <c r="L964">
        <v>127</v>
      </c>
      <c r="M964" s="3">
        <f t="shared" si="94"/>
        <v>15.227817745803357</v>
      </c>
      <c r="N964">
        <v>105</v>
      </c>
      <c r="O964" s="3">
        <f t="shared" si="95"/>
        <v>12.589928057553957</v>
      </c>
    </row>
    <row r="965" spans="1:15" x14ac:dyDescent="0.3">
      <c r="A965" t="s">
        <v>554</v>
      </c>
      <c r="B965" t="s">
        <v>555</v>
      </c>
      <c r="C965">
        <v>318</v>
      </c>
      <c r="D965">
        <v>8</v>
      </c>
      <c r="E965" s="3">
        <f t="shared" si="90"/>
        <v>2.5157232704402519</v>
      </c>
      <c r="F965">
        <v>48</v>
      </c>
      <c r="G965" s="3">
        <f t="shared" si="91"/>
        <v>15.09433962264151</v>
      </c>
      <c r="H965">
        <v>20</v>
      </c>
      <c r="I965" s="3">
        <f t="shared" si="92"/>
        <v>6.2893081761006293</v>
      </c>
      <c r="J965">
        <v>68</v>
      </c>
      <c r="K965" s="3">
        <f t="shared" si="93"/>
        <v>21.383647798742139</v>
      </c>
      <c r="L965">
        <v>55</v>
      </c>
      <c r="M965" s="3">
        <f t="shared" si="94"/>
        <v>17.29559748427673</v>
      </c>
      <c r="N965">
        <v>27</v>
      </c>
      <c r="O965" s="3">
        <f t="shared" si="95"/>
        <v>8.4905660377358494</v>
      </c>
    </row>
    <row r="966" spans="1:15" x14ac:dyDescent="0.3">
      <c r="A966" t="s">
        <v>4766</v>
      </c>
      <c r="B966" t="s">
        <v>4767</v>
      </c>
      <c r="C966">
        <v>318</v>
      </c>
      <c r="D966">
        <v>8</v>
      </c>
      <c r="E966" s="3">
        <f t="shared" si="90"/>
        <v>2.5157232704402519</v>
      </c>
      <c r="F966">
        <v>40</v>
      </c>
      <c r="G966" s="3">
        <f t="shared" si="91"/>
        <v>12.578616352201259</v>
      </c>
      <c r="H966">
        <v>21</v>
      </c>
      <c r="I966" s="3">
        <f t="shared" si="92"/>
        <v>6.6037735849056602</v>
      </c>
      <c r="J966">
        <v>61</v>
      </c>
      <c r="K966" s="3">
        <f t="shared" si="93"/>
        <v>19.182389937106919</v>
      </c>
      <c r="L966">
        <v>47</v>
      </c>
      <c r="M966" s="3">
        <f t="shared" si="94"/>
        <v>14.779874213836477</v>
      </c>
      <c r="N966">
        <v>28</v>
      </c>
      <c r="O966" s="3">
        <f t="shared" si="95"/>
        <v>8.8050314465408803</v>
      </c>
    </row>
    <row r="967" spans="1:15" x14ac:dyDescent="0.3">
      <c r="A967" t="s">
        <v>2708</v>
      </c>
      <c r="B967" t="s">
        <v>2709</v>
      </c>
      <c r="C967">
        <v>716</v>
      </c>
      <c r="D967">
        <v>18</v>
      </c>
      <c r="E967" s="3">
        <f t="shared" si="90"/>
        <v>2.5139664804469275</v>
      </c>
      <c r="F967">
        <v>62</v>
      </c>
      <c r="G967" s="3">
        <f t="shared" si="91"/>
        <v>8.6592178770949726</v>
      </c>
      <c r="H967">
        <v>63</v>
      </c>
      <c r="I967" s="3">
        <f t="shared" si="92"/>
        <v>8.7988826815642458</v>
      </c>
      <c r="J967">
        <v>125</v>
      </c>
      <c r="K967" s="3">
        <f t="shared" si="93"/>
        <v>17.458100558659218</v>
      </c>
      <c r="L967">
        <v>77</v>
      </c>
      <c r="M967" s="3">
        <f t="shared" si="94"/>
        <v>10.754189944134078</v>
      </c>
      <c r="N967">
        <v>78</v>
      </c>
      <c r="O967" s="3">
        <f t="shared" si="95"/>
        <v>10.893854748603351</v>
      </c>
    </row>
    <row r="968" spans="1:15" x14ac:dyDescent="0.3">
      <c r="A968" t="s">
        <v>2904</v>
      </c>
      <c r="B968" t="s">
        <v>2905</v>
      </c>
      <c r="C968">
        <v>1274</v>
      </c>
      <c r="D968">
        <v>32</v>
      </c>
      <c r="E968" s="3">
        <f t="shared" si="90"/>
        <v>2.5117739403453689</v>
      </c>
      <c r="F968">
        <v>106</v>
      </c>
      <c r="G968" s="3">
        <f t="shared" si="91"/>
        <v>8.3202511773940344</v>
      </c>
      <c r="H968">
        <v>81</v>
      </c>
      <c r="I968" s="3">
        <f t="shared" si="92"/>
        <v>6.3579277864992152</v>
      </c>
      <c r="J968">
        <v>187</v>
      </c>
      <c r="K968" s="3">
        <f t="shared" si="93"/>
        <v>14.678178963893249</v>
      </c>
      <c r="L968">
        <v>134</v>
      </c>
      <c r="M968" s="3">
        <f t="shared" si="94"/>
        <v>10.518053375196232</v>
      </c>
      <c r="N968">
        <v>111</v>
      </c>
      <c r="O968" s="3">
        <f t="shared" si="95"/>
        <v>8.7127158555729984</v>
      </c>
    </row>
    <row r="969" spans="1:15" x14ac:dyDescent="0.3">
      <c r="A969" t="s">
        <v>4182</v>
      </c>
      <c r="B969" t="s">
        <v>4183</v>
      </c>
      <c r="C969">
        <v>797</v>
      </c>
      <c r="D969">
        <v>20</v>
      </c>
      <c r="E969" s="3">
        <f t="shared" si="90"/>
        <v>2.5094102885821834</v>
      </c>
      <c r="F969">
        <v>73</v>
      </c>
      <c r="G969" s="3">
        <f t="shared" si="91"/>
        <v>9.1593475533249684</v>
      </c>
      <c r="H969">
        <v>72</v>
      </c>
      <c r="I969" s="3">
        <f t="shared" si="92"/>
        <v>9.0338770388958594</v>
      </c>
      <c r="J969">
        <v>145</v>
      </c>
      <c r="K969" s="3">
        <f t="shared" si="93"/>
        <v>18.193224592220826</v>
      </c>
      <c r="L969">
        <v>89</v>
      </c>
      <c r="M969" s="3">
        <f t="shared" si="94"/>
        <v>11.166875784190715</v>
      </c>
      <c r="N969">
        <v>89</v>
      </c>
      <c r="O969" s="3">
        <f t="shared" si="95"/>
        <v>11.166875784190715</v>
      </c>
    </row>
    <row r="970" spans="1:15" x14ac:dyDescent="0.3">
      <c r="A970" t="s">
        <v>5282</v>
      </c>
      <c r="B970" t="s">
        <v>5283</v>
      </c>
      <c r="C970">
        <v>598</v>
      </c>
      <c r="D970">
        <v>15</v>
      </c>
      <c r="E970" s="3">
        <f t="shared" si="90"/>
        <v>2.508361204013378</v>
      </c>
      <c r="F970">
        <v>37</v>
      </c>
      <c r="G970" s="3">
        <f t="shared" si="91"/>
        <v>6.1872909698996654</v>
      </c>
      <c r="H970">
        <v>54</v>
      </c>
      <c r="I970" s="3">
        <f t="shared" si="92"/>
        <v>9.0301003344481607</v>
      </c>
      <c r="J970">
        <v>91</v>
      </c>
      <c r="K970" s="3">
        <f t="shared" si="93"/>
        <v>15.217391304347828</v>
      </c>
      <c r="L970">
        <v>51</v>
      </c>
      <c r="M970" s="3">
        <f t="shared" si="94"/>
        <v>8.5284280936454842</v>
      </c>
      <c r="N970">
        <v>68</v>
      </c>
      <c r="O970" s="3">
        <f t="shared" si="95"/>
        <v>11.371237458193979</v>
      </c>
    </row>
    <row r="971" spans="1:15" x14ac:dyDescent="0.3">
      <c r="A971" t="s">
        <v>2610</v>
      </c>
      <c r="B971" t="s">
        <v>2611</v>
      </c>
      <c r="C971">
        <v>1914</v>
      </c>
      <c r="D971">
        <v>48</v>
      </c>
      <c r="E971" s="3">
        <f t="shared" si="90"/>
        <v>2.507836990595611</v>
      </c>
      <c r="F971">
        <v>217</v>
      </c>
      <c r="G971" s="3">
        <f t="shared" si="91"/>
        <v>11.337513061650993</v>
      </c>
      <c r="H971">
        <v>105</v>
      </c>
      <c r="I971" s="3">
        <f t="shared" si="92"/>
        <v>5.4858934169279001</v>
      </c>
      <c r="J971">
        <v>322</v>
      </c>
      <c r="K971" s="3">
        <f t="shared" si="93"/>
        <v>16.823406478578892</v>
      </c>
      <c r="L971">
        <v>263</v>
      </c>
      <c r="M971" s="3">
        <f t="shared" si="94"/>
        <v>13.740856844305121</v>
      </c>
      <c r="N971">
        <v>153</v>
      </c>
      <c r="O971" s="3">
        <f t="shared" si="95"/>
        <v>7.9937304075235112</v>
      </c>
    </row>
    <row r="972" spans="1:15" x14ac:dyDescent="0.3">
      <c r="A972" t="s">
        <v>154</v>
      </c>
      <c r="B972" t="s">
        <v>155</v>
      </c>
      <c r="C972">
        <v>439</v>
      </c>
      <c r="D972">
        <v>11</v>
      </c>
      <c r="E972" s="3">
        <f t="shared" si="90"/>
        <v>2.5056947608200453</v>
      </c>
      <c r="F972">
        <v>23</v>
      </c>
      <c r="G972" s="3">
        <f t="shared" si="91"/>
        <v>5.239179954441914</v>
      </c>
      <c r="H972">
        <v>46</v>
      </c>
      <c r="I972" s="3">
        <f t="shared" si="92"/>
        <v>10.478359908883828</v>
      </c>
      <c r="J972">
        <v>69</v>
      </c>
      <c r="K972" s="3">
        <f t="shared" si="93"/>
        <v>15.717539863325742</v>
      </c>
      <c r="L972">
        <v>34</v>
      </c>
      <c r="M972" s="3">
        <f t="shared" si="94"/>
        <v>7.7448747152619593</v>
      </c>
      <c r="N972">
        <v>56</v>
      </c>
      <c r="O972" s="3">
        <f t="shared" si="95"/>
        <v>12.756264236902052</v>
      </c>
    </row>
    <row r="973" spans="1:15" x14ac:dyDescent="0.3">
      <c r="A973" t="s">
        <v>572</v>
      </c>
      <c r="B973" t="s">
        <v>573</v>
      </c>
      <c r="C973">
        <v>1119</v>
      </c>
      <c r="D973">
        <v>28</v>
      </c>
      <c r="E973" s="3">
        <f t="shared" si="90"/>
        <v>2.5022341376228776</v>
      </c>
      <c r="F973">
        <v>112</v>
      </c>
      <c r="G973" s="3">
        <f t="shared" si="91"/>
        <v>10.00893655049151</v>
      </c>
      <c r="H973">
        <v>96</v>
      </c>
      <c r="I973" s="3">
        <f t="shared" si="92"/>
        <v>8.5790884718498663</v>
      </c>
      <c r="J973">
        <v>208</v>
      </c>
      <c r="K973" s="3">
        <f t="shared" si="93"/>
        <v>18.588025022341377</v>
      </c>
      <c r="L973">
        <v>136</v>
      </c>
      <c r="M973" s="3">
        <f t="shared" si="94"/>
        <v>12.153708668453977</v>
      </c>
      <c r="N973">
        <v>119</v>
      </c>
      <c r="O973" s="3">
        <f t="shared" si="95"/>
        <v>10.63449508489723</v>
      </c>
    </row>
    <row r="974" spans="1:15" x14ac:dyDescent="0.3">
      <c r="A974" t="s">
        <v>94</v>
      </c>
      <c r="B974" t="s">
        <v>95</v>
      </c>
      <c r="C974">
        <v>360</v>
      </c>
      <c r="D974">
        <v>9</v>
      </c>
      <c r="E974" s="3">
        <f t="shared" si="90"/>
        <v>2.5</v>
      </c>
      <c r="F974">
        <v>26</v>
      </c>
      <c r="G974" s="3">
        <f t="shared" si="91"/>
        <v>7.2222222222222214</v>
      </c>
      <c r="H974">
        <v>38</v>
      </c>
      <c r="I974" s="3">
        <f t="shared" si="92"/>
        <v>10.555555555555555</v>
      </c>
      <c r="J974">
        <v>64</v>
      </c>
      <c r="K974" s="3">
        <f t="shared" si="93"/>
        <v>17.777777777777779</v>
      </c>
      <c r="L974">
        <v>35</v>
      </c>
      <c r="M974" s="3">
        <f t="shared" si="94"/>
        <v>9.7222222222222232</v>
      </c>
      <c r="N974">
        <v>46</v>
      </c>
      <c r="O974" s="3">
        <f t="shared" si="95"/>
        <v>12.777777777777777</v>
      </c>
    </row>
    <row r="975" spans="1:15" x14ac:dyDescent="0.3">
      <c r="A975" t="s">
        <v>432</v>
      </c>
      <c r="B975" t="s">
        <v>433</v>
      </c>
      <c r="C975">
        <v>120</v>
      </c>
      <c r="D975">
        <v>3</v>
      </c>
      <c r="E975" s="3">
        <f t="shared" si="90"/>
        <v>2.5</v>
      </c>
      <c r="F975">
        <v>27</v>
      </c>
      <c r="G975" s="3">
        <f t="shared" si="91"/>
        <v>22.5</v>
      </c>
      <c r="H975">
        <v>5</v>
      </c>
      <c r="I975" s="3">
        <f t="shared" si="92"/>
        <v>4.1666666666666661</v>
      </c>
      <c r="J975">
        <v>32</v>
      </c>
      <c r="K975" s="3">
        <f t="shared" si="93"/>
        <v>26.666666666666668</v>
      </c>
      <c r="L975">
        <v>30</v>
      </c>
      <c r="M975" s="3">
        <f t="shared" si="94"/>
        <v>25</v>
      </c>
      <c r="N975">
        <v>7</v>
      </c>
      <c r="O975" s="3">
        <f t="shared" si="95"/>
        <v>5.833333333333333</v>
      </c>
    </row>
    <row r="976" spans="1:15" x14ac:dyDescent="0.3">
      <c r="A976" t="s">
        <v>472</v>
      </c>
      <c r="B976" t="s">
        <v>473</v>
      </c>
      <c r="C976">
        <v>280</v>
      </c>
      <c r="D976">
        <v>7</v>
      </c>
      <c r="E976" s="3">
        <f t="shared" si="90"/>
        <v>2.5</v>
      </c>
      <c r="F976">
        <v>31</v>
      </c>
      <c r="G976" s="3">
        <f t="shared" si="91"/>
        <v>11.071428571428571</v>
      </c>
      <c r="H976">
        <v>15</v>
      </c>
      <c r="I976" s="3">
        <f t="shared" si="92"/>
        <v>5.3571428571428568</v>
      </c>
      <c r="J976">
        <v>46</v>
      </c>
      <c r="K976" s="3">
        <f t="shared" si="93"/>
        <v>16.428571428571427</v>
      </c>
      <c r="L976">
        <v>38</v>
      </c>
      <c r="M976" s="3">
        <f t="shared" si="94"/>
        <v>13.571428571428571</v>
      </c>
      <c r="N976">
        <v>21</v>
      </c>
      <c r="O976" s="3">
        <f t="shared" si="95"/>
        <v>7.5</v>
      </c>
    </row>
    <row r="977" spans="1:15" x14ac:dyDescent="0.3">
      <c r="A977" t="s">
        <v>1376</v>
      </c>
      <c r="B977" t="s">
        <v>1377</v>
      </c>
      <c r="C977">
        <v>360</v>
      </c>
      <c r="D977">
        <v>9</v>
      </c>
      <c r="E977" s="3">
        <f t="shared" si="90"/>
        <v>2.5</v>
      </c>
      <c r="F977">
        <v>30</v>
      </c>
      <c r="G977" s="3">
        <f t="shared" si="91"/>
        <v>8.3333333333333321</v>
      </c>
      <c r="H977">
        <v>42</v>
      </c>
      <c r="I977" s="3">
        <f t="shared" si="92"/>
        <v>11.666666666666666</v>
      </c>
      <c r="J977">
        <v>72</v>
      </c>
      <c r="K977" s="3">
        <f t="shared" si="93"/>
        <v>20</v>
      </c>
      <c r="L977">
        <v>39</v>
      </c>
      <c r="M977" s="3">
        <f t="shared" si="94"/>
        <v>10.833333333333334</v>
      </c>
      <c r="N977">
        <v>50</v>
      </c>
      <c r="O977" s="3">
        <f t="shared" si="95"/>
        <v>13.888888888888889</v>
      </c>
    </row>
    <row r="978" spans="1:15" x14ac:dyDescent="0.3">
      <c r="A978" t="s">
        <v>1988</v>
      </c>
      <c r="B978" t="s">
        <v>1989</v>
      </c>
      <c r="C978">
        <v>720</v>
      </c>
      <c r="D978">
        <v>18</v>
      </c>
      <c r="E978" s="3">
        <f t="shared" si="90"/>
        <v>2.5</v>
      </c>
      <c r="F978">
        <v>68</v>
      </c>
      <c r="G978" s="3">
        <f t="shared" si="91"/>
        <v>9.4444444444444446</v>
      </c>
      <c r="H978">
        <v>43</v>
      </c>
      <c r="I978" s="3">
        <f t="shared" si="92"/>
        <v>5.9722222222222223</v>
      </c>
      <c r="J978">
        <v>111</v>
      </c>
      <c r="K978" s="3">
        <f t="shared" si="93"/>
        <v>15.416666666666668</v>
      </c>
      <c r="L978">
        <v>83</v>
      </c>
      <c r="M978" s="3">
        <f t="shared" si="94"/>
        <v>11.527777777777779</v>
      </c>
      <c r="N978">
        <v>57</v>
      </c>
      <c r="O978" s="3">
        <f t="shared" si="95"/>
        <v>7.9166666666666661</v>
      </c>
    </row>
    <row r="979" spans="1:15" x14ac:dyDescent="0.3">
      <c r="A979" t="s">
        <v>4102</v>
      </c>
      <c r="B979" t="s">
        <v>4103</v>
      </c>
      <c r="C979">
        <v>360</v>
      </c>
      <c r="D979">
        <v>9</v>
      </c>
      <c r="E979" s="3">
        <f t="shared" si="90"/>
        <v>2.5</v>
      </c>
      <c r="F979">
        <v>36</v>
      </c>
      <c r="G979" s="3">
        <f t="shared" si="91"/>
        <v>10</v>
      </c>
      <c r="H979">
        <v>29</v>
      </c>
      <c r="I979" s="3">
        <f t="shared" si="92"/>
        <v>8.0555555555555554</v>
      </c>
      <c r="J979">
        <v>65</v>
      </c>
      <c r="K979" s="3">
        <f t="shared" si="93"/>
        <v>18.055555555555554</v>
      </c>
      <c r="L979">
        <v>44</v>
      </c>
      <c r="M979" s="3">
        <f t="shared" si="94"/>
        <v>12.222222222222221</v>
      </c>
      <c r="N979">
        <v>38</v>
      </c>
      <c r="O979" s="3">
        <f t="shared" si="95"/>
        <v>10.555555555555555</v>
      </c>
    </row>
    <row r="980" spans="1:15" x14ac:dyDescent="0.3">
      <c r="A980" t="s">
        <v>4216</v>
      </c>
      <c r="B980" t="s">
        <v>4217</v>
      </c>
      <c r="C980">
        <v>560</v>
      </c>
      <c r="D980">
        <v>14</v>
      </c>
      <c r="E980" s="3">
        <f t="shared" si="90"/>
        <v>2.5</v>
      </c>
      <c r="F980">
        <v>61</v>
      </c>
      <c r="G980" s="3">
        <f t="shared" si="91"/>
        <v>10.892857142857142</v>
      </c>
      <c r="H980">
        <v>60</v>
      </c>
      <c r="I980" s="3">
        <f t="shared" si="92"/>
        <v>10.714285714285714</v>
      </c>
      <c r="J980">
        <v>121</v>
      </c>
      <c r="K980" s="3">
        <f t="shared" si="93"/>
        <v>21.607142857142858</v>
      </c>
      <c r="L980">
        <v>74</v>
      </c>
      <c r="M980" s="3">
        <f t="shared" si="94"/>
        <v>13.214285714285715</v>
      </c>
      <c r="N980">
        <v>73</v>
      </c>
      <c r="O980" s="3">
        <f t="shared" si="95"/>
        <v>13.035714285714286</v>
      </c>
    </row>
    <row r="981" spans="1:15" x14ac:dyDescent="0.3">
      <c r="A981" t="s">
        <v>5732</v>
      </c>
      <c r="B981" t="s">
        <v>5733</v>
      </c>
      <c r="C981">
        <v>321</v>
      </c>
      <c r="D981">
        <v>8</v>
      </c>
      <c r="E981" s="3">
        <f t="shared" si="90"/>
        <v>2.4922118380062304</v>
      </c>
      <c r="F981">
        <v>33</v>
      </c>
      <c r="G981" s="3">
        <f t="shared" si="91"/>
        <v>10.2803738317757</v>
      </c>
      <c r="H981">
        <v>20</v>
      </c>
      <c r="I981" s="3">
        <f t="shared" si="92"/>
        <v>6.2305295950155761</v>
      </c>
      <c r="J981">
        <v>53</v>
      </c>
      <c r="K981" s="3">
        <f t="shared" si="93"/>
        <v>16.510903426791277</v>
      </c>
      <c r="L981">
        <v>40</v>
      </c>
      <c r="M981" s="3">
        <f t="shared" si="94"/>
        <v>12.461059190031152</v>
      </c>
      <c r="N981">
        <v>27</v>
      </c>
      <c r="O981" s="3">
        <f t="shared" si="95"/>
        <v>8.4112149532710276</v>
      </c>
    </row>
    <row r="982" spans="1:15" x14ac:dyDescent="0.3">
      <c r="A982" t="s">
        <v>3342</v>
      </c>
      <c r="B982" t="s">
        <v>3343</v>
      </c>
      <c r="C982">
        <v>562</v>
      </c>
      <c r="D982">
        <v>14</v>
      </c>
      <c r="E982" s="3">
        <f t="shared" si="90"/>
        <v>2.4911032028469751</v>
      </c>
      <c r="F982">
        <v>75</v>
      </c>
      <c r="G982" s="3">
        <f t="shared" si="91"/>
        <v>13.345195729537366</v>
      </c>
      <c r="H982">
        <v>36</v>
      </c>
      <c r="I982" s="3">
        <f t="shared" si="92"/>
        <v>6.4056939501779357</v>
      </c>
      <c r="J982">
        <v>111</v>
      </c>
      <c r="K982" s="3">
        <f t="shared" si="93"/>
        <v>19.750889679715304</v>
      </c>
      <c r="L982">
        <v>87</v>
      </c>
      <c r="M982" s="3">
        <f t="shared" si="94"/>
        <v>15.480427046263346</v>
      </c>
      <c r="N982">
        <v>48</v>
      </c>
      <c r="O982" s="3">
        <f t="shared" si="95"/>
        <v>8.5409252669039155</v>
      </c>
    </row>
    <row r="983" spans="1:15" x14ac:dyDescent="0.3">
      <c r="A983" t="s">
        <v>5192</v>
      </c>
      <c r="B983" t="s">
        <v>5193</v>
      </c>
      <c r="C983">
        <v>522</v>
      </c>
      <c r="D983">
        <v>13</v>
      </c>
      <c r="E983" s="3">
        <f t="shared" si="90"/>
        <v>2.490421455938697</v>
      </c>
      <c r="F983">
        <v>64</v>
      </c>
      <c r="G983" s="3">
        <f t="shared" si="91"/>
        <v>12.260536398467432</v>
      </c>
      <c r="H983">
        <v>36</v>
      </c>
      <c r="I983" s="3">
        <f t="shared" si="92"/>
        <v>6.8965517241379306</v>
      </c>
      <c r="J983">
        <v>100</v>
      </c>
      <c r="K983" s="3">
        <f t="shared" si="93"/>
        <v>19.157088122605366</v>
      </c>
      <c r="L983">
        <v>75</v>
      </c>
      <c r="M983" s="3">
        <f t="shared" si="94"/>
        <v>14.367816091954023</v>
      </c>
      <c r="N983">
        <v>49</v>
      </c>
      <c r="O983" s="3">
        <f t="shared" si="95"/>
        <v>9.3869731800766285</v>
      </c>
    </row>
    <row r="984" spans="1:15" x14ac:dyDescent="0.3">
      <c r="A984" t="s">
        <v>3100</v>
      </c>
      <c r="B984" t="s">
        <v>3101</v>
      </c>
      <c r="C984">
        <v>723</v>
      </c>
      <c r="D984">
        <v>18</v>
      </c>
      <c r="E984" s="3">
        <f t="shared" si="90"/>
        <v>2.4896265560165975</v>
      </c>
      <c r="F984">
        <v>88</v>
      </c>
      <c r="G984" s="3">
        <f t="shared" si="91"/>
        <v>12.171507607192254</v>
      </c>
      <c r="H984">
        <v>25</v>
      </c>
      <c r="I984" s="3">
        <f t="shared" si="92"/>
        <v>3.4578146611341634</v>
      </c>
      <c r="J984">
        <v>113</v>
      </c>
      <c r="K984" s="3">
        <f t="shared" si="93"/>
        <v>15.629322268326417</v>
      </c>
      <c r="L984">
        <v>105</v>
      </c>
      <c r="M984" s="3">
        <f t="shared" si="94"/>
        <v>14.522821576763487</v>
      </c>
      <c r="N984">
        <v>43</v>
      </c>
      <c r="O984" s="3">
        <f t="shared" si="95"/>
        <v>5.94744121715076</v>
      </c>
    </row>
    <row r="985" spans="1:15" x14ac:dyDescent="0.3">
      <c r="A985" t="s">
        <v>2768</v>
      </c>
      <c r="B985" t="s">
        <v>2769</v>
      </c>
      <c r="C985">
        <v>885</v>
      </c>
      <c r="D985">
        <v>22</v>
      </c>
      <c r="E985" s="3">
        <f t="shared" si="90"/>
        <v>2.4858757062146895</v>
      </c>
      <c r="F985">
        <v>141</v>
      </c>
      <c r="G985" s="3">
        <f t="shared" si="91"/>
        <v>15.932203389830507</v>
      </c>
      <c r="H985">
        <v>49</v>
      </c>
      <c r="I985" s="3">
        <f t="shared" si="92"/>
        <v>5.536723163841808</v>
      </c>
      <c r="J985">
        <v>190</v>
      </c>
      <c r="K985" s="3">
        <f t="shared" si="93"/>
        <v>21.468926553672315</v>
      </c>
      <c r="L985">
        <v>160</v>
      </c>
      <c r="M985" s="3">
        <f t="shared" si="94"/>
        <v>18.07909604519774</v>
      </c>
      <c r="N985">
        <v>70</v>
      </c>
      <c r="O985" s="3">
        <f t="shared" si="95"/>
        <v>7.9096045197740121</v>
      </c>
    </row>
    <row r="986" spans="1:15" x14ac:dyDescent="0.3">
      <c r="A986" t="s">
        <v>4052</v>
      </c>
      <c r="B986" t="s">
        <v>4053</v>
      </c>
      <c r="C986">
        <v>161</v>
      </c>
      <c r="D986">
        <v>4</v>
      </c>
      <c r="E986" s="3">
        <f t="shared" si="90"/>
        <v>2.4844720496894408</v>
      </c>
      <c r="F986">
        <v>7</v>
      </c>
      <c r="G986" s="3">
        <f t="shared" si="91"/>
        <v>4.3478260869565215</v>
      </c>
      <c r="H986">
        <v>16</v>
      </c>
      <c r="I986" s="3">
        <f t="shared" si="92"/>
        <v>9.9378881987577632</v>
      </c>
      <c r="J986">
        <v>23</v>
      </c>
      <c r="K986" s="3">
        <f t="shared" si="93"/>
        <v>14.285714285714285</v>
      </c>
      <c r="L986">
        <v>11</v>
      </c>
      <c r="M986" s="3">
        <f t="shared" si="94"/>
        <v>6.8322981366459627</v>
      </c>
      <c r="N986">
        <v>20</v>
      </c>
      <c r="O986" s="3">
        <f t="shared" si="95"/>
        <v>12.422360248447205</v>
      </c>
    </row>
    <row r="987" spans="1:15" x14ac:dyDescent="0.3">
      <c r="A987" t="s">
        <v>1752</v>
      </c>
      <c r="B987" t="s">
        <v>1753</v>
      </c>
      <c r="C987">
        <v>403</v>
      </c>
      <c r="D987">
        <v>10</v>
      </c>
      <c r="E987" s="3">
        <f t="shared" si="90"/>
        <v>2.481389578163772</v>
      </c>
      <c r="F987">
        <v>42</v>
      </c>
      <c r="G987" s="3">
        <f t="shared" si="91"/>
        <v>10.421836228287841</v>
      </c>
      <c r="H987">
        <v>20</v>
      </c>
      <c r="I987" s="3">
        <f t="shared" si="92"/>
        <v>4.9627791563275441</v>
      </c>
      <c r="J987">
        <v>62</v>
      </c>
      <c r="K987" s="3">
        <f t="shared" si="93"/>
        <v>15.384615384615385</v>
      </c>
      <c r="L987">
        <v>51</v>
      </c>
      <c r="M987" s="3">
        <f t="shared" si="94"/>
        <v>12.655086848635236</v>
      </c>
      <c r="N987">
        <v>30</v>
      </c>
      <c r="O987" s="3">
        <f t="shared" si="95"/>
        <v>7.4441687344913143</v>
      </c>
    </row>
    <row r="988" spans="1:15" x14ac:dyDescent="0.3">
      <c r="A988" t="s">
        <v>4862</v>
      </c>
      <c r="B988" t="s">
        <v>4863</v>
      </c>
      <c r="C988">
        <v>524</v>
      </c>
      <c r="D988">
        <v>13</v>
      </c>
      <c r="E988" s="3">
        <f t="shared" si="90"/>
        <v>2.4809160305343512</v>
      </c>
      <c r="F988">
        <v>50</v>
      </c>
      <c r="G988" s="3">
        <f t="shared" si="91"/>
        <v>9.5419847328244281</v>
      </c>
      <c r="H988">
        <v>51</v>
      </c>
      <c r="I988" s="3">
        <f t="shared" si="92"/>
        <v>9.7328244274809155</v>
      </c>
      <c r="J988">
        <v>101</v>
      </c>
      <c r="K988" s="3">
        <f t="shared" si="93"/>
        <v>19.274809160305342</v>
      </c>
      <c r="L988">
        <v>60</v>
      </c>
      <c r="M988" s="3">
        <f t="shared" si="94"/>
        <v>11.450381679389313</v>
      </c>
      <c r="N988">
        <v>64</v>
      </c>
      <c r="O988" s="3">
        <f t="shared" si="95"/>
        <v>12.213740458015266</v>
      </c>
    </row>
    <row r="989" spans="1:15" x14ac:dyDescent="0.3">
      <c r="A989" t="s">
        <v>1580</v>
      </c>
      <c r="B989" t="s">
        <v>1581</v>
      </c>
      <c r="C989">
        <v>1532</v>
      </c>
      <c r="D989">
        <v>38</v>
      </c>
      <c r="E989" s="3">
        <f t="shared" si="90"/>
        <v>2.4804177545691903</v>
      </c>
      <c r="F989">
        <v>160</v>
      </c>
      <c r="G989" s="3">
        <f t="shared" si="91"/>
        <v>10.443864229765012</v>
      </c>
      <c r="H989">
        <v>152</v>
      </c>
      <c r="I989" s="3">
        <f t="shared" si="92"/>
        <v>9.9216710182767613</v>
      </c>
      <c r="J989">
        <v>312</v>
      </c>
      <c r="K989" s="3">
        <f t="shared" si="93"/>
        <v>20.365535248041773</v>
      </c>
      <c r="L989">
        <v>193</v>
      </c>
      <c r="M989" s="3">
        <f t="shared" si="94"/>
        <v>12.597911227154047</v>
      </c>
      <c r="N989">
        <v>184</v>
      </c>
      <c r="O989" s="3">
        <f t="shared" si="95"/>
        <v>12.010443864229766</v>
      </c>
    </row>
    <row r="990" spans="1:15" x14ac:dyDescent="0.3">
      <c r="A990" t="s">
        <v>2326</v>
      </c>
      <c r="B990" t="s">
        <v>2327</v>
      </c>
      <c r="C990">
        <v>444</v>
      </c>
      <c r="D990">
        <v>11</v>
      </c>
      <c r="E990" s="3">
        <f t="shared" si="90"/>
        <v>2.4774774774774775</v>
      </c>
      <c r="F990">
        <v>27</v>
      </c>
      <c r="G990" s="3">
        <f t="shared" si="91"/>
        <v>6.0810810810810816</v>
      </c>
      <c r="H990">
        <v>34</v>
      </c>
      <c r="I990" s="3">
        <f t="shared" si="92"/>
        <v>7.6576576576576567</v>
      </c>
      <c r="J990">
        <v>61</v>
      </c>
      <c r="K990" s="3">
        <f t="shared" si="93"/>
        <v>13.738738738738739</v>
      </c>
      <c r="L990">
        <v>37</v>
      </c>
      <c r="M990" s="3">
        <f t="shared" si="94"/>
        <v>8.3333333333333321</v>
      </c>
      <c r="N990">
        <v>45</v>
      </c>
      <c r="O990" s="3">
        <f t="shared" si="95"/>
        <v>10.135135135135135</v>
      </c>
    </row>
    <row r="991" spans="1:15" x14ac:dyDescent="0.3">
      <c r="A991" t="s">
        <v>1876</v>
      </c>
      <c r="B991" t="s">
        <v>1877</v>
      </c>
      <c r="C991">
        <v>323</v>
      </c>
      <c r="D991">
        <v>8</v>
      </c>
      <c r="E991" s="3">
        <f t="shared" si="90"/>
        <v>2.4767801857585141</v>
      </c>
      <c r="F991">
        <v>42</v>
      </c>
      <c r="G991" s="3">
        <f t="shared" si="91"/>
        <v>13.003095975232199</v>
      </c>
      <c r="H991">
        <v>30</v>
      </c>
      <c r="I991" s="3">
        <f t="shared" si="92"/>
        <v>9.2879256965944279</v>
      </c>
      <c r="J991">
        <v>72</v>
      </c>
      <c r="K991" s="3">
        <f t="shared" si="93"/>
        <v>22.291021671826623</v>
      </c>
      <c r="L991">
        <v>48</v>
      </c>
      <c r="M991" s="3">
        <f t="shared" si="94"/>
        <v>14.860681114551083</v>
      </c>
      <c r="N991">
        <v>37</v>
      </c>
      <c r="O991" s="3">
        <f t="shared" si="95"/>
        <v>11.455108359133128</v>
      </c>
    </row>
    <row r="992" spans="1:15" x14ac:dyDescent="0.3">
      <c r="A992" t="s">
        <v>2538</v>
      </c>
      <c r="B992" t="s">
        <v>2539</v>
      </c>
      <c r="C992">
        <v>1050</v>
      </c>
      <c r="D992">
        <v>26</v>
      </c>
      <c r="E992" s="3">
        <f t="shared" si="90"/>
        <v>2.4761904761904763</v>
      </c>
      <c r="F992">
        <v>85</v>
      </c>
      <c r="G992" s="3">
        <f t="shared" si="91"/>
        <v>8.0952380952380949</v>
      </c>
      <c r="H992">
        <v>101</v>
      </c>
      <c r="I992" s="3">
        <f t="shared" si="92"/>
        <v>9.6190476190476186</v>
      </c>
      <c r="J992">
        <v>186</v>
      </c>
      <c r="K992" s="3">
        <f t="shared" si="93"/>
        <v>17.714285714285712</v>
      </c>
      <c r="L992">
        <v>110</v>
      </c>
      <c r="M992" s="3">
        <f t="shared" si="94"/>
        <v>10.476190476190476</v>
      </c>
      <c r="N992">
        <v>126</v>
      </c>
      <c r="O992" s="3">
        <f t="shared" si="95"/>
        <v>12</v>
      </c>
    </row>
    <row r="993" spans="1:15" x14ac:dyDescent="0.3">
      <c r="A993" t="s">
        <v>2762</v>
      </c>
      <c r="B993" t="s">
        <v>2763</v>
      </c>
      <c r="C993">
        <v>727</v>
      </c>
      <c r="D993">
        <v>18</v>
      </c>
      <c r="E993" s="3">
        <f t="shared" si="90"/>
        <v>2.4759284731774414</v>
      </c>
      <c r="F993">
        <v>63</v>
      </c>
      <c r="G993" s="3">
        <f t="shared" si="91"/>
        <v>8.6657496561210454</v>
      </c>
      <c r="H993">
        <v>98</v>
      </c>
      <c r="I993" s="3">
        <f t="shared" si="92"/>
        <v>13.480055020632737</v>
      </c>
      <c r="J993">
        <v>161</v>
      </c>
      <c r="K993" s="3">
        <f t="shared" si="93"/>
        <v>22.145804676753784</v>
      </c>
      <c r="L993">
        <v>79</v>
      </c>
      <c r="M993" s="3">
        <f t="shared" si="94"/>
        <v>10.866574965612106</v>
      </c>
      <c r="N993">
        <v>115</v>
      </c>
      <c r="O993" s="3">
        <f t="shared" si="95"/>
        <v>15.818431911966988</v>
      </c>
    </row>
    <row r="994" spans="1:15" x14ac:dyDescent="0.3">
      <c r="A994" t="s">
        <v>4484</v>
      </c>
      <c r="B994" t="s">
        <v>4485</v>
      </c>
      <c r="C994">
        <v>1012</v>
      </c>
      <c r="D994">
        <v>25</v>
      </c>
      <c r="E994" s="3">
        <f t="shared" si="90"/>
        <v>2.4703557312252964</v>
      </c>
      <c r="F994">
        <v>144</v>
      </c>
      <c r="G994" s="3">
        <f t="shared" si="91"/>
        <v>14.229249011857709</v>
      </c>
      <c r="H994">
        <v>60</v>
      </c>
      <c r="I994" s="3">
        <f t="shared" si="92"/>
        <v>5.928853754940711</v>
      </c>
      <c r="J994">
        <v>204</v>
      </c>
      <c r="K994" s="3">
        <f t="shared" si="93"/>
        <v>20.158102766798418</v>
      </c>
      <c r="L994">
        <v>166</v>
      </c>
      <c r="M994" s="3">
        <f t="shared" si="94"/>
        <v>16.403162055335969</v>
      </c>
      <c r="N994">
        <v>83</v>
      </c>
      <c r="O994" s="3">
        <f t="shared" si="95"/>
        <v>8.2015810276679844</v>
      </c>
    </row>
    <row r="995" spans="1:15" x14ac:dyDescent="0.3">
      <c r="A995" t="s">
        <v>3686</v>
      </c>
      <c r="B995" t="s">
        <v>3687</v>
      </c>
      <c r="C995">
        <v>608</v>
      </c>
      <c r="D995">
        <v>15</v>
      </c>
      <c r="E995" s="3">
        <f t="shared" si="90"/>
        <v>2.4671052631578947</v>
      </c>
      <c r="F995">
        <v>69</v>
      </c>
      <c r="G995" s="3">
        <f t="shared" si="91"/>
        <v>11.348684210526317</v>
      </c>
      <c r="H995">
        <v>58</v>
      </c>
      <c r="I995" s="3">
        <f t="shared" si="92"/>
        <v>9.5394736842105274</v>
      </c>
      <c r="J995">
        <v>127</v>
      </c>
      <c r="K995" s="3">
        <f t="shared" si="93"/>
        <v>20.888157894736842</v>
      </c>
      <c r="L995">
        <v>82</v>
      </c>
      <c r="M995" s="3">
        <f t="shared" si="94"/>
        <v>13.486842105263158</v>
      </c>
      <c r="N995">
        <v>72</v>
      </c>
      <c r="O995" s="3">
        <f t="shared" si="95"/>
        <v>11.842105263157894</v>
      </c>
    </row>
    <row r="996" spans="1:15" x14ac:dyDescent="0.3">
      <c r="A996" t="s">
        <v>2476</v>
      </c>
      <c r="B996" t="s">
        <v>2477</v>
      </c>
      <c r="C996">
        <v>771</v>
      </c>
      <c r="D996">
        <v>19</v>
      </c>
      <c r="E996" s="3">
        <f t="shared" si="90"/>
        <v>2.4643320363164722</v>
      </c>
      <c r="F996">
        <v>94</v>
      </c>
      <c r="G996" s="3">
        <f t="shared" si="91"/>
        <v>12.19195849546044</v>
      </c>
      <c r="H996">
        <v>77</v>
      </c>
      <c r="I996" s="3">
        <f t="shared" si="92"/>
        <v>9.9870298313878081</v>
      </c>
      <c r="J996">
        <v>171</v>
      </c>
      <c r="K996" s="3">
        <f t="shared" si="93"/>
        <v>22.178988326848248</v>
      </c>
      <c r="L996">
        <v>112</v>
      </c>
      <c r="M996" s="3">
        <f t="shared" si="94"/>
        <v>14.526588845654995</v>
      </c>
      <c r="N996">
        <v>94</v>
      </c>
      <c r="O996" s="3">
        <f t="shared" si="95"/>
        <v>12.19195849546044</v>
      </c>
    </row>
    <row r="997" spans="1:15" x14ac:dyDescent="0.3">
      <c r="A997" t="s">
        <v>4966</v>
      </c>
      <c r="B997" t="s">
        <v>4967</v>
      </c>
      <c r="C997">
        <v>690</v>
      </c>
      <c r="D997">
        <v>17</v>
      </c>
      <c r="E997" s="3">
        <f t="shared" si="90"/>
        <v>2.4637681159420293</v>
      </c>
      <c r="F997">
        <v>85</v>
      </c>
      <c r="G997" s="3">
        <f t="shared" si="91"/>
        <v>12.318840579710146</v>
      </c>
      <c r="H997">
        <v>50</v>
      </c>
      <c r="I997" s="3">
        <f t="shared" si="92"/>
        <v>7.2463768115942031</v>
      </c>
      <c r="J997">
        <v>135</v>
      </c>
      <c r="K997" s="3">
        <f t="shared" si="93"/>
        <v>19.565217391304348</v>
      </c>
      <c r="L997">
        <v>100</v>
      </c>
      <c r="M997" s="3">
        <f t="shared" si="94"/>
        <v>14.492753623188406</v>
      </c>
      <c r="N997">
        <v>65</v>
      </c>
      <c r="O997" s="3">
        <f t="shared" si="95"/>
        <v>9.4202898550724647</v>
      </c>
    </row>
    <row r="998" spans="1:15" x14ac:dyDescent="0.3">
      <c r="A998" t="s">
        <v>5924</v>
      </c>
      <c r="B998" t="s">
        <v>5925</v>
      </c>
      <c r="C998">
        <v>203</v>
      </c>
      <c r="D998">
        <v>5</v>
      </c>
      <c r="E998" s="3">
        <f t="shared" si="90"/>
        <v>2.4630541871921183</v>
      </c>
      <c r="F998">
        <v>24</v>
      </c>
      <c r="G998" s="3">
        <f t="shared" si="91"/>
        <v>11.822660098522167</v>
      </c>
      <c r="H998">
        <v>20</v>
      </c>
      <c r="I998" s="3">
        <f t="shared" si="92"/>
        <v>9.8522167487684733</v>
      </c>
      <c r="J998">
        <v>44</v>
      </c>
      <c r="K998" s="3">
        <f t="shared" si="93"/>
        <v>21.674876847290641</v>
      </c>
      <c r="L998">
        <v>28</v>
      </c>
      <c r="M998" s="3">
        <f t="shared" si="94"/>
        <v>13.793103448275861</v>
      </c>
      <c r="N998">
        <v>25</v>
      </c>
      <c r="O998" s="3">
        <f t="shared" si="95"/>
        <v>12.315270935960591</v>
      </c>
    </row>
    <row r="999" spans="1:15" x14ac:dyDescent="0.3">
      <c r="A999" t="s">
        <v>1590</v>
      </c>
      <c r="B999" t="s">
        <v>1591</v>
      </c>
      <c r="C999">
        <v>325</v>
      </c>
      <c r="D999">
        <v>8</v>
      </c>
      <c r="E999" s="3">
        <f t="shared" si="90"/>
        <v>2.4615384615384617</v>
      </c>
      <c r="F999">
        <v>32</v>
      </c>
      <c r="G999" s="3">
        <f t="shared" si="91"/>
        <v>9.8461538461538467</v>
      </c>
      <c r="H999">
        <v>16</v>
      </c>
      <c r="I999" s="3">
        <f t="shared" si="92"/>
        <v>4.9230769230769234</v>
      </c>
      <c r="J999">
        <v>48</v>
      </c>
      <c r="K999" s="3">
        <f t="shared" si="93"/>
        <v>14.76923076923077</v>
      </c>
      <c r="L999">
        <v>40</v>
      </c>
      <c r="M999" s="3">
        <f t="shared" si="94"/>
        <v>12.307692307692308</v>
      </c>
      <c r="N999">
        <v>24</v>
      </c>
      <c r="O999" s="3">
        <f t="shared" si="95"/>
        <v>7.384615384615385</v>
      </c>
    </row>
    <row r="1000" spans="1:15" x14ac:dyDescent="0.3">
      <c r="A1000" t="s">
        <v>552</v>
      </c>
      <c r="B1000" t="s">
        <v>553</v>
      </c>
      <c r="C1000">
        <v>366</v>
      </c>
      <c r="D1000">
        <v>9</v>
      </c>
      <c r="E1000" s="3">
        <f t="shared" si="90"/>
        <v>2.459016393442623</v>
      </c>
      <c r="F1000">
        <v>40</v>
      </c>
      <c r="G1000" s="3">
        <f t="shared" si="91"/>
        <v>10.928961748633879</v>
      </c>
      <c r="H1000">
        <v>23</v>
      </c>
      <c r="I1000" s="3">
        <f t="shared" si="92"/>
        <v>6.2841530054644812</v>
      </c>
      <c r="J1000">
        <v>63</v>
      </c>
      <c r="K1000" s="3">
        <f t="shared" si="93"/>
        <v>17.21311475409836</v>
      </c>
      <c r="L1000">
        <v>47</v>
      </c>
      <c r="M1000" s="3">
        <f t="shared" si="94"/>
        <v>12.841530054644808</v>
      </c>
      <c r="N1000">
        <v>32</v>
      </c>
      <c r="O1000" s="3">
        <f t="shared" si="95"/>
        <v>8.7431693989071047</v>
      </c>
    </row>
    <row r="1001" spans="1:15" x14ac:dyDescent="0.3">
      <c r="A1001" t="s">
        <v>1054</v>
      </c>
      <c r="B1001" t="s">
        <v>1055</v>
      </c>
      <c r="C1001">
        <v>976</v>
      </c>
      <c r="D1001">
        <v>24</v>
      </c>
      <c r="E1001" s="3">
        <f t="shared" si="90"/>
        <v>2.459016393442623</v>
      </c>
      <c r="F1001">
        <v>97</v>
      </c>
      <c r="G1001" s="3">
        <f t="shared" si="91"/>
        <v>9.9385245901639347</v>
      </c>
      <c r="H1001">
        <v>93</v>
      </c>
      <c r="I1001" s="3">
        <f t="shared" si="92"/>
        <v>9.528688524590164</v>
      </c>
      <c r="J1001">
        <v>190</v>
      </c>
      <c r="K1001" s="3">
        <f t="shared" si="93"/>
        <v>19.467213114754099</v>
      </c>
      <c r="L1001">
        <v>119</v>
      </c>
      <c r="M1001" s="3">
        <f t="shared" si="94"/>
        <v>12.192622950819672</v>
      </c>
      <c r="N1001">
        <v>115</v>
      </c>
      <c r="O1001" s="3">
        <f t="shared" si="95"/>
        <v>11.782786885245903</v>
      </c>
    </row>
    <row r="1002" spans="1:15" x14ac:dyDescent="0.3">
      <c r="A1002" t="s">
        <v>2190</v>
      </c>
      <c r="B1002" t="s">
        <v>2191</v>
      </c>
      <c r="C1002">
        <v>244</v>
      </c>
      <c r="D1002">
        <v>6</v>
      </c>
      <c r="E1002" s="3">
        <f t="shared" si="90"/>
        <v>2.459016393442623</v>
      </c>
      <c r="F1002">
        <v>17</v>
      </c>
      <c r="G1002" s="3">
        <f t="shared" si="91"/>
        <v>6.9672131147540979</v>
      </c>
      <c r="H1002">
        <v>20</v>
      </c>
      <c r="I1002" s="3">
        <f t="shared" si="92"/>
        <v>8.1967213114754092</v>
      </c>
      <c r="J1002">
        <v>37</v>
      </c>
      <c r="K1002" s="3">
        <f t="shared" si="93"/>
        <v>15.163934426229508</v>
      </c>
      <c r="L1002">
        <v>22</v>
      </c>
      <c r="M1002" s="3">
        <f t="shared" si="94"/>
        <v>9.0163934426229506</v>
      </c>
      <c r="N1002">
        <v>26</v>
      </c>
      <c r="O1002" s="3">
        <f t="shared" si="95"/>
        <v>10.655737704918032</v>
      </c>
    </row>
    <row r="1003" spans="1:15" x14ac:dyDescent="0.3">
      <c r="A1003" t="s">
        <v>3012</v>
      </c>
      <c r="B1003" t="s">
        <v>3013</v>
      </c>
      <c r="C1003">
        <v>244</v>
      </c>
      <c r="D1003">
        <v>6</v>
      </c>
      <c r="E1003" s="3">
        <f t="shared" si="90"/>
        <v>2.459016393442623</v>
      </c>
      <c r="F1003">
        <v>36</v>
      </c>
      <c r="G1003" s="3">
        <f t="shared" si="91"/>
        <v>14.754098360655737</v>
      </c>
      <c r="H1003">
        <v>16</v>
      </c>
      <c r="I1003" s="3">
        <f t="shared" si="92"/>
        <v>6.557377049180328</v>
      </c>
      <c r="J1003">
        <v>52</v>
      </c>
      <c r="K1003" s="3">
        <f t="shared" si="93"/>
        <v>21.311475409836063</v>
      </c>
      <c r="L1003">
        <v>41</v>
      </c>
      <c r="M1003" s="3">
        <f t="shared" si="94"/>
        <v>16.803278688524589</v>
      </c>
      <c r="N1003">
        <v>20</v>
      </c>
      <c r="O1003" s="3">
        <f t="shared" si="95"/>
        <v>8.1967213114754092</v>
      </c>
    </row>
    <row r="1004" spans="1:15" x14ac:dyDescent="0.3">
      <c r="A1004" t="s">
        <v>4622</v>
      </c>
      <c r="B1004" t="s">
        <v>4623</v>
      </c>
      <c r="C1004">
        <v>1588</v>
      </c>
      <c r="D1004">
        <v>39</v>
      </c>
      <c r="E1004" s="3">
        <f t="shared" si="90"/>
        <v>2.4559193954659948</v>
      </c>
      <c r="F1004">
        <v>197</v>
      </c>
      <c r="G1004" s="3">
        <f t="shared" si="91"/>
        <v>12.405541561712846</v>
      </c>
      <c r="H1004">
        <v>116</v>
      </c>
      <c r="I1004" s="3">
        <f t="shared" si="92"/>
        <v>7.3047858942065487</v>
      </c>
      <c r="J1004">
        <v>313</v>
      </c>
      <c r="K1004" s="3">
        <f t="shared" si="93"/>
        <v>19.710327455919398</v>
      </c>
      <c r="L1004">
        <v>231</v>
      </c>
      <c r="M1004" s="3">
        <f t="shared" si="94"/>
        <v>14.546599496221663</v>
      </c>
      <c r="N1004">
        <v>155</v>
      </c>
      <c r="O1004" s="3">
        <f t="shared" si="95"/>
        <v>9.7607052896725435</v>
      </c>
    </row>
    <row r="1005" spans="1:15" x14ac:dyDescent="0.3">
      <c r="A1005" t="s">
        <v>4266</v>
      </c>
      <c r="B1005" t="s">
        <v>4267</v>
      </c>
      <c r="C1005">
        <v>611</v>
      </c>
      <c r="D1005">
        <v>15</v>
      </c>
      <c r="E1005" s="3">
        <f t="shared" si="90"/>
        <v>2.4549918166939442</v>
      </c>
      <c r="F1005">
        <v>87</v>
      </c>
      <c r="G1005" s="3">
        <f t="shared" si="91"/>
        <v>14.238952536824879</v>
      </c>
      <c r="H1005">
        <v>53</v>
      </c>
      <c r="I1005" s="3">
        <f t="shared" si="92"/>
        <v>8.6743044189852689</v>
      </c>
      <c r="J1005">
        <v>140</v>
      </c>
      <c r="K1005" s="3">
        <f t="shared" si="93"/>
        <v>22.913256955810148</v>
      </c>
      <c r="L1005">
        <v>98</v>
      </c>
      <c r="M1005" s="3">
        <f t="shared" si="94"/>
        <v>16.039279869067101</v>
      </c>
      <c r="N1005">
        <v>68</v>
      </c>
      <c r="O1005" s="3">
        <f t="shared" si="95"/>
        <v>11.129296235679215</v>
      </c>
    </row>
    <row r="1006" spans="1:15" x14ac:dyDescent="0.3">
      <c r="A1006" t="s">
        <v>1158</v>
      </c>
      <c r="B1006" t="s">
        <v>1159</v>
      </c>
      <c r="C1006">
        <v>489</v>
      </c>
      <c r="D1006">
        <v>12</v>
      </c>
      <c r="E1006" s="3">
        <f t="shared" si="90"/>
        <v>2.4539877300613497</v>
      </c>
      <c r="F1006">
        <v>38</v>
      </c>
      <c r="G1006" s="3">
        <f t="shared" si="91"/>
        <v>7.7709611451942742</v>
      </c>
      <c r="H1006">
        <v>36</v>
      </c>
      <c r="I1006" s="3">
        <f t="shared" si="92"/>
        <v>7.3619631901840492</v>
      </c>
      <c r="J1006">
        <v>74</v>
      </c>
      <c r="K1006" s="3">
        <f t="shared" si="93"/>
        <v>15.132924335378323</v>
      </c>
      <c r="L1006">
        <v>50</v>
      </c>
      <c r="M1006" s="3">
        <f t="shared" si="94"/>
        <v>10.224948875255624</v>
      </c>
      <c r="N1006">
        <v>46</v>
      </c>
      <c r="O1006" s="3">
        <f t="shared" si="95"/>
        <v>9.406952965235174</v>
      </c>
    </row>
    <row r="1007" spans="1:15" x14ac:dyDescent="0.3">
      <c r="A1007" t="s">
        <v>5838</v>
      </c>
      <c r="B1007" t="s">
        <v>5839</v>
      </c>
      <c r="C1007">
        <v>326</v>
      </c>
      <c r="D1007">
        <v>8</v>
      </c>
      <c r="E1007" s="3">
        <f t="shared" si="90"/>
        <v>2.4539877300613497</v>
      </c>
      <c r="F1007">
        <v>33</v>
      </c>
      <c r="G1007" s="3">
        <f t="shared" si="91"/>
        <v>10.122699386503067</v>
      </c>
      <c r="H1007">
        <v>32</v>
      </c>
      <c r="I1007" s="3">
        <f t="shared" si="92"/>
        <v>9.8159509202453989</v>
      </c>
      <c r="J1007">
        <v>65</v>
      </c>
      <c r="K1007" s="3">
        <f t="shared" si="93"/>
        <v>19.938650306748464</v>
      </c>
      <c r="L1007">
        <v>41</v>
      </c>
      <c r="M1007" s="3">
        <f t="shared" si="94"/>
        <v>12.576687116564417</v>
      </c>
      <c r="N1007">
        <v>40</v>
      </c>
      <c r="O1007" s="3">
        <f t="shared" si="95"/>
        <v>12.269938650306749</v>
      </c>
    </row>
    <row r="1008" spans="1:15" x14ac:dyDescent="0.3">
      <c r="A1008" t="s">
        <v>4844</v>
      </c>
      <c r="B1008" t="s">
        <v>4845</v>
      </c>
      <c r="C1008">
        <v>530</v>
      </c>
      <c r="D1008">
        <v>13</v>
      </c>
      <c r="E1008" s="3">
        <f t="shared" si="90"/>
        <v>2.4528301886792456</v>
      </c>
      <c r="F1008">
        <v>47</v>
      </c>
      <c r="G1008" s="3">
        <f t="shared" si="91"/>
        <v>8.8679245283018862</v>
      </c>
      <c r="H1008">
        <v>57</v>
      </c>
      <c r="I1008" s="3">
        <f t="shared" si="92"/>
        <v>10.754716981132075</v>
      </c>
      <c r="J1008">
        <v>104</v>
      </c>
      <c r="K1008" s="3">
        <f t="shared" si="93"/>
        <v>19.622641509433965</v>
      </c>
      <c r="L1008">
        <v>58</v>
      </c>
      <c r="M1008" s="3">
        <f t="shared" si="94"/>
        <v>10.943396226415095</v>
      </c>
      <c r="N1008">
        <v>69</v>
      </c>
      <c r="O1008" s="3">
        <f t="shared" si="95"/>
        <v>13.018867924528301</v>
      </c>
    </row>
    <row r="1009" spans="1:15" x14ac:dyDescent="0.3">
      <c r="A1009" t="s">
        <v>514</v>
      </c>
      <c r="B1009" t="s">
        <v>515</v>
      </c>
      <c r="C1009">
        <v>327</v>
      </c>
      <c r="D1009">
        <v>8</v>
      </c>
      <c r="E1009" s="3">
        <f t="shared" si="90"/>
        <v>2.4464831804281344</v>
      </c>
      <c r="F1009">
        <v>41</v>
      </c>
      <c r="G1009" s="3">
        <f t="shared" si="91"/>
        <v>12.538226299694188</v>
      </c>
      <c r="H1009">
        <v>31</v>
      </c>
      <c r="I1009" s="3">
        <f t="shared" si="92"/>
        <v>9.4801223241590211</v>
      </c>
      <c r="J1009">
        <v>72</v>
      </c>
      <c r="K1009" s="3">
        <f t="shared" si="93"/>
        <v>22.018348623853214</v>
      </c>
      <c r="L1009">
        <v>48</v>
      </c>
      <c r="M1009" s="3">
        <f t="shared" si="94"/>
        <v>14.678899082568808</v>
      </c>
      <c r="N1009">
        <v>38</v>
      </c>
      <c r="O1009" s="3">
        <f t="shared" si="95"/>
        <v>11.62079510703364</v>
      </c>
    </row>
    <row r="1010" spans="1:15" x14ac:dyDescent="0.3">
      <c r="A1010" t="s">
        <v>896</v>
      </c>
      <c r="B1010" t="s">
        <v>897</v>
      </c>
      <c r="C1010">
        <v>327</v>
      </c>
      <c r="D1010">
        <v>8</v>
      </c>
      <c r="E1010" s="3">
        <f t="shared" si="90"/>
        <v>2.4464831804281344</v>
      </c>
      <c r="F1010">
        <v>23</v>
      </c>
      <c r="G1010" s="3">
        <f t="shared" si="91"/>
        <v>7.0336391437308867</v>
      </c>
      <c r="H1010">
        <v>36</v>
      </c>
      <c r="I1010" s="3">
        <f t="shared" si="92"/>
        <v>11.009174311926607</v>
      </c>
      <c r="J1010">
        <v>59</v>
      </c>
      <c r="K1010" s="3">
        <f t="shared" si="93"/>
        <v>18.042813455657491</v>
      </c>
      <c r="L1010">
        <v>30</v>
      </c>
      <c r="M1010" s="3">
        <f t="shared" si="94"/>
        <v>9.1743119266055047</v>
      </c>
      <c r="N1010">
        <v>42</v>
      </c>
      <c r="O1010" s="3">
        <f t="shared" si="95"/>
        <v>12.844036697247708</v>
      </c>
    </row>
    <row r="1011" spans="1:15" x14ac:dyDescent="0.3">
      <c r="A1011" t="s">
        <v>5714</v>
      </c>
      <c r="B1011" t="s">
        <v>5715</v>
      </c>
      <c r="C1011">
        <v>2371</v>
      </c>
      <c r="D1011">
        <v>58</v>
      </c>
      <c r="E1011" s="3">
        <f t="shared" si="90"/>
        <v>2.4462252214255589</v>
      </c>
      <c r="F1011">
        <v>245</v>
      </c>
      <c r="G1011" s="3">
        <f t="shared" si="91"/>
        <v>10.333192745676929</v>
      </c>
      <c r="H1011">
        <v>176</v>
      </c>
      <c r="I1011" s="3">
        <f t="shared" si="92"/>
        <v>7.4230282581189373</v>
      </c>
      <c r="J1011">
        <v>421</v>
      </c>
      <c r="K1011" s="3">
        <f t="shared" si="93"/>
        <v>17.756221003795865</v>
      </c>
      <c r="L1011">
        <v>292</v>
      </c>
      <c r="M1011" s="3">
        <f t="shared" si="94"/>
        <v>12.315478700970054</v>
      </c>
      <c r="N1011">
        <v>231</v>
      </c>
      <c r="O1011" s="3">
        <f t="shared" si="95"/>
        <v>9.7427245887811065</v>
      </c>
    </row>
    <row r="1012" spans="1:15" x14ac:dyDescent="0.3">
      <c r="A1012" t="s">
        <v>3584</v>
      </c>
      <c r="B1012" t="s">
        <v>3585</v>
      </c>
      <c r="C1012">
        <v>409</v>
      </c>
      <c r="D1012">
        <v>10</v>
      </c>
      <c r="E1012" s="3">
        <f t="shared" si="90"/>
        <v>2.4449877750611249</v>
      </c>
      <c r="F1012">
        <v>43</v>
      </c>
      <c r="G1012" s="3">
        <f t="shared" si="91"/>
        <v>10.513447432762836</v>
      </c>
      <c r="H1012">
        <v>46</v>
      </c>
      <c r="I1012" s="3">
        <f t="shared" si="92"/>
        <v>11.246943765281173</v>
      </c>
      <c r="J1012">
        <v>89</v>
      </c>
      <c r="K1012" s="3">
        <f t="shared" si="93"/>
        <v>21.760391198044012</v>
      </c>
      <c r="L1012">
        <v>51</v>
      </c>
      <c r="M1012" s="3">
        <f t="shared" si="94"/>
        <v>12.469437652811736</v>
      </c>
      <c r="N1012">
        <v>56</v>
      </c>
      <c r="O1012" s="3">
        <f t="shared" si="95"/>
        <v>13.691931540342297</v>
      </c>
    </row>
    <row r="1013" spans="1:15" x14ac:dyDescent="0.3">
      <c r="A1013" t="s">
        <v>3148</v>
      </c>
      <c r="B1013" t="s">
        <v>3149</v>
      </c>
      <c r="C1013">
        <v>941</v>
      </c>
      <c r="D1013">
        <v>23</v>
      </c>
      <c r="E1013" s="3">
        <f t="shared" si="90"/>
        <v>2.4442082890541976</v>
      </c>
      <c r="F1013">
        <v>116</v>
      </c>
      <c r="G1013" s="3">
        <f t="shared" si="91"/>
        <v>12.327311370882041</v>
      </c>
      <c r="H1013">
        <v>72</v>
      </c>
      <c r="I1013" s="3">
        <f t="shared" si="92"/>
        <v>7.6514346439957501</v>
      </c>
      <c r="J1013">
        <v>188</v>
      </c>
      <c r="K1013" s="3">
        <f t="shared" si="93"/>
        <v>19.978746014877792</v>
      </c>
      <c r="L1013">
        <v>135</v>
      </c>
      <c r="M1013" s="3">
        <f t="shared" si="94"/>
        <v>14.346439957492031</v>
      </c>
      <c r="N1013">
        <v>93</v>
      </c>
      <c r="O1013" s="3">
        <f t="shared" si="95"/>
        <v>9.8831030818278425</v>
      </c>
    </row>
    <row r="1014" spans="1:15" x14ac:dyDescent="0.3">
      <c r="A1014" t="s">
        <v>4696</v>
      </c>
      <c r="B1014" t="s">
        <v>4697</v>
      </c>
      <c r="C1014">
        <v>941</v>
      </c>
      <c r="D1014">
        <v>23</v>
      </c>
      <c r="E1014" s="3">
        <f t="shared" si="90"/>
        <v>2.4442082890541976</v>
      </c>
      <c r="F1014">
        <v>109</v>
      </c>
      <c r="G1014" s="3">
        <f t="shared" si="91"/>
        <v>11.583421891604676</v>
      </c>
      <c r="H1014">
        <v>84</v>
      </c>
      <c r="I1014" s="3">
        <f t="shared" si="92"/>
        <v>8.9266737513283747</v>
      </c>
      <c r="J1014">
        <v>193</v>
      </c>
      <c r="K1014" s="3">
        <f t="shared" si="93"/>
        <v>20.510095642933049</v>
      </c>
      <c r="L1014">
        <v>129</v>
      </c>
      <c r="M1014" s="3">
        <f t="shared" si="94"/>
        <v>13.708820403825717</v>
      </c>
      <c r="N1014">
        <v>106</v>
      </c>
      <c r="O1014" s="3">
        <f t="shared" si="95"/>
        <v>11.26461211477152</v>
      </c>
    </row>
    <row r="1015" spans="1:15" x14ac:dyDescent="0.3">
      <c r="A1015" t="s">
        <v>5384</v>
      </c>
      <c r="B1015" t="s">
        <v>5385</v>
      </c>
      <c r="C1015">
        <v>1882</v>
      </c>
      <c r="D1015">
        <v>46</v>
      </c>
      <c r="E1015" s="3">
        <f t="shared" si="90"/>
        <v>2.4442082890541976</v>
      </c>
      <c r="F1015">
        <v>189</v>
      </c>
      <c r="G1015" s="3">
        <f t="shared" si="91"/>
        <v>10.042507970244422</v>
      </c>
      <c r="H1015">
        <v>61</v>
      </c>
      <c r="I1015" s="3">
        <f t="shared" si="92"/>
        <v>3.2412327311370883</v>
      </c>
      <c r="J1015">
        <v>250</v>
      </c>
      <c r="K1015" s="3">
        <f t="shared" si="93"/>
        <v>13.283740701381507</v>
      </c>
      <c r="L1015">
        <v>231</v>
      </c>
      <c r="M1015" s="3">
        <f t="shared" si="94"/>
        <v>12.274176408076515</v>
      </c>
      <c r="N1015">
        <v>106</v>
      </c>
      <c r="O1015" s="3">
        <f t="shared" si="95"/>
        <v>5.63230605738576</v>
      </c>
    </row>
    <row r="1016" spans="1:15" x14ac:dyDescent="0.3">
      <c r="A1016" t="s">
        <v>2210</v>
      </c>
      <c r="B1016" t="s">
        <v>2211</v>
      </c>
      <c r="C1016">
        <v>901</v>
      </c>
      <c r="D1016">
        <v>22</v>
      </c>
      <c r="E1016" s="3">
        <f t="shared" si="90"/>
        <v>2.4417314095449503</v>
      </c>
      <c r="F1016">
        <v>107</v>
      </c>
      <c r="G1016" s="3">
        <f t="shared" si="91"/>
        <v>11.875693673695894</v>
      </c>
      <c r="H1016">
        <v>82</v>
      </c>
      <c r="I1016" s="3">
        <f t="shared" si="92"/>
        <v>9.1009988901220868</v>
      </c>
      <c r="J1016">
        <v>189</v>
      </c>
      <c r="K1016" s="3">
        <f t="shared" si="93"/>
        <v>20.976692563817981</v>
      </c>
      <c r="L1016">
        <v>125</v>
      </c>
      <c r="M1016" s="3">
        <f t="shared" si="94"/>
        <v>13.873473917869033</v>
      </c>
      <c r="N1016">
        <v>100</v>
      </c>
      <c r="O1016" s="3">
        <f t="shared" si="95"/>
        <v>11.098779134295228</v>
      </c>
    </row>
    <row r="1017" spans="1:15" x14ac:dyDescent="0.3">
      <c r="A1017" t="s">
        <v>218</v>
      </c>
      <c r="B1017" t="s">
        <v>219</v>
      </c>
      <c r="C1017">
        <v>492</v>
      </c>
      <c r="D1017">
        <v>12</v>
      </c>
      <c r="E1017" s="3">
        <f t="shared" si="90"/>
        <v>2.4390243902439024</v>
      </c>
      <c r="F1017">
        <v>60</v>
      </c>
      <c r="G1017" s="3">
        <f t="shared" si="91"/>
        <v>12.195121951219512</v>
      </c>
      <c r="H1017">
        <v>48</v>
      </c>
      <c r="I1017" s="3">
        <f t="shared" si="92"/>
        <v>9.7560975609756095</v>
      </c>
      <c r="J1017">
        <v>108</v>
      </c>
      <c r="K1017" s="3">
        <f t="shared" si="93"/>
        <v>21.951219512195124</v>
      </c>
      <c r="L1017">
        <v>71</v>
      </c>
      <c r="M1017" s="3">
        <f t="shared" si="94"/>
        <v>14.43089430894309</v>
      </c>
      <c r="N1017">
        <v>59</v>
      </c>
      <c r="O1017" s="3">
        <f t="shared" si="95"/>
        <v>11.991869918699187</v>
      </c>
    </row>
    <row r="1018" spans="1:15" x14ac:dyDescent="0.3">
      <c r="A1018" t="s">
        <v>1102</v>
      </c>
      <c r="B1018" t="s">
        <v>1103</v>
      </c>
      <c r="C1018">
        <v>410</v>
      </c>
      <c r="D1018">
        <v>10</v>
      </c>
      <c r="E1018" s="3">
        <f t="shared" si="90"/>
        <v>2.4390243902439024</v>
      </c>
      <c r="F1018">
        <v>26</v>
      </c>
      <c r="G1018" s="3">
        <f t="shared" si="91"/>
        <v>6.3414634146341466</v>
      </c>
      <c r="H1018">
        <v>40</v>
      </c>
      <c r="I1018" s="3">
        <f t="shared" si="92"/>
        <v>9.7560975609756095</v>
      </c>
      <c r="J1018">
        <v>66</v>
      </c>
      <c r="K1018" s="3">
        <f t="shared" si="93"/>
        <v>16.097560975609756</v>
      </c>
      <c r="L1018">
        <v>35</v>
      </c>
      <c r="M1018" s="3">
        <f t="shared" si="94"/>
        <v>8.536585365853659</v>
      </c>
      <c r="N1018">
        <v>50</v>
      </c>
      <c r="O1018" s="3">
        <f t="shared" si="95"/>
        <v>12.195121951219512</v>
      </c>
    </row>
    <row r="1019" spans="1:15" x14ac:dyDescent="0.3">
      <c r="A1019" t="s">
        <v>1492</v>
      </c>
      <c r="B1019" t="s">
        <v>1493</v>
      </c>
      <c r="C1019">
        <v>328</v>
      </c>
      <c r="D1019">
        <v>8</v>
      </c>
      <c r="E1019" s="3">
        <f t="shared" si="90"/>
        <v>2.4390243902439024</v>
      </c>
      <c r="F1019">
        <v>27</v>
      </c>
      <c r="G1019" s="3">
        <f t="shared" si="91"/>
        <v>8.2317073170731714</v>
      </c>
      <c r="H1019">
        <v>47</v>
      </c>
      <c r="I1019" s="3">
        <f t="shared" si="92"/>
        <v>14.329268292682926</v>
      </c>
      <c r="J1019">
        <v>74</v>
      </c>
      <c r="K1019" s="3">
        <f t="shared" si="93"/>
        <v>22.560975609756099</v>
      </c>
      <c r="L1019">
        <v>35</v>
      </c>
      <c r="M1019" s="3">
        <f t="shared" si="94"/>
        <v>10.670731707317072</v>
      </c>
      <c r="N1019">
        <v>55</v>
      </c>
      <c r="O1019" s="3">
        <f t="shared" si="95"/>
        <v>16.76829268292683</v>
      </c>
    </row>
    <row r="1020" spans="1:15" x14ac:dyDescent="0.3">
      <c r="A1020" t="s">
        <v>2148</v>
      </c>
      <c r="B1020" t="s">
        <v>2149</v>
      </c>
      <c r="C1020">
        <v>164</v>
      </c>
      <c r="D1020">
        <v>4</v>
      </c>
      <c r="E1020" s="3">
        <f t="shared" si="90"/>
        <v>2.4390243902439024</v>
      </c>
      <c r="F1020">
        <v>43</v>
      </c>
      <c r="G1020" s="3">
        <f t="shared" si="91"/>
        <v>26.219512195121951</v>
      </c>
      <c r="H1020">
        <v>12</v>
      </c>
      <c r="I1020" s="3">
        <f t="shared" si="92"/>
        <v>7.3170731707317067</v>
      </c>
      <c r="J1020">
        <v>55</v>
      </c>
      <c r="K1020" s="3">
        <f t="shared" si="93"/>
        <v>33.536585365853661</v>
      </c>
      <c r="L1020">
        <v>47</v>
      </c>
      <c r="M1020" s="3">
        <f t="shared" si="94"/>
        <v>28.658536585365852</v>
      </c>
      <c r="N1020">
        <v>16</v>
      </c>
      <c r="O1020" s="3">
        <f t="shared" si="95"/>
        <v>9.7560975609756095</v>
      </c>
    </row>
    <row r="1021" spans="1:15" x14ac:dyDescent="0.3">
      <c r="A1021" t="s">
        <v>3000</v>
      </c>
      <c r="B1021" t="s">
        <v>3001</v>
      </c>
      <c r="C1021">
        <v>410</v>
      </c>
      <c r="D1021">
        <v>10</v>
      </c>
      <c r="E1021" s="3">
        <f t="shared" si="90"/>
        <v>2.4390243902439024</v>
      </c>
      <c r="F1021">
        <v>39</v>
      </c>
      <c r="G1021" s="3">
        <f t="shared" si="91"/>
        <v>9.5121951219512191</v>
      </c>
      <c r="H1021">
        <v>34</v>
      </c>
      <c r="I1021" s="3">
        <f t="shared" si="92"/>
        <v>8.2926829268292686</v>
      </c>
      <c r="J1021">
        <v>73</v>
      </c>
      <c r="K1021" s="3">
        <f t="shared" si="93"/>
        <v>17.804878048780488</v>
      </c>
      <c r="L1021">
        <v>47</v>
      </c>
      <c r="M1021" s="3">
        <f t="shared" si="94"/>
        <v>11.463414634146343</v>
      </c>
      <c r="N1021">
        <v>42</v>
      </c>
      <c r="O1021" s="3">
        <f t="shared" si="95"/>
        <v>10.24390243902439</v>
      </c>
    </row>
    <row r="1022" spans="1:15" x14ac:dyDescent="0.3">
      <c r="A1022" t="s">
        <v>3644</v>
      </c>
      <c r="B1022" t="s">
        <v>3645</v>
      </c>
      <c r="C1022">
        <v>615</v>
      </c>
      <c r="D1022">
        <v>15</v>
      </c>
      <c r="E1022" s="3">
        <f t="shared" si="90"/>
        <v>2.4390243902439024</v>
      </c>
      <c r="F1022">
        <v>59</v>
      </c>
      <c r="G1022" s="3">
        <f t="shared" si="91"/>
        <v>9.5934959349593498</v>
      </c>
      <c r="H1022">
        <v>27</v>
      </c>
      <c r="I1022" s="3">
        <f t="shared" si="92"/>
        <v>4.3902439024390238</v>
      </c>
      <c r="J1022">
        <v>86</v>
      </c>
      <c r="K1022" s="3">
        <f t="shared" si="93"/>
        <v>13.983739837398373</v>
      </c>
      <c r="L1022">
        <v>72</v>
      </c>
      <c r="M1022" s="3">
        <f t="shared" si="94"/>
        <v>11.707317073170733</v>
      </c>
      <c r="N1022">
        <v>42</v>
      </c>
      <c r="O1022" s="3">
        <f t="shared" si="95"/>
        <v>6.8292682926829276</v>
      </c>
    </row>
    <row r="1023" spans="1:15" x14ac:dyDescent="0.3">
      <c r="A1023" t="s">
        <v>2944</v>
      </c>
      <c r="B1023" t="s">
        <v>2945</v>
      </c>
      <c r="C1023">
        <v>534</v>
      </c>
      <c r="D1023">
        <v>13</v>
      </c>
      <c r="E1023" s="3">
        <f t="shared" si="90"/>
        <v>2.4344569288389515</v>
      </c>
      <c r="F1023">
        <v>31</v>
      </c>
      <c r="G1023" s="3">
        <f t="shared" si="91"/>
        <v>5.8052434456928843</v>
      </c>
      <c r="H1023">
        <v>33</v>
      </c>
      <c r="I1023" s="3">
        <f t="shared" si="92"/>
        <v>6.179775280898876</v>
      </c>
      <c r="J1023">
        <v>64</v>
      </c>
      <c r="K1023" s="3">
        <f t="shared" si="93"/>
        <v>11.985018726591761</v>
      </c>
      <c r="L1023">
        <v>43</v>
      </c>
      <c r="M1023" s="3">
        <f t="shared" si="94"/>
        <v>8.0524344569288395</v>
      </c>
      <c r="N1023">
        <v>45</v>
      </c>
      <c r="O1023" s="3">
        <f t="shared" si="95"/>
        <v>8.4269662921348321</v>
      </c>
    </row>
    <row r="1024" spans="1:15" x14ac:dyDescent="0.3">
      <c r="A1024" t="s">
        <v>252</v>
      </c>
      <c r="B1024" t="s">
        <v>253</v>
      </c>
      <c r="C1024">
        <v>329</v>
      </c>
      <c r="D1024">
        <v>8</v>
      </c>
      <c r="E1024" s="3">
        <f t="shared" si="90"/>
        <v>2.43161094224924</v>
      </c>
      <c r="F1024">
        <v>17</v>
      </c>
      <c r="G1024" s="3">
        <f t="shared" si="91"/>
        <v>5.1671732522796354</v>
      </c>
      <c r="H1024">
        <v>44</v>
      </c>
      <c r="I1024" s="3">
        <f t="shared" si="92"/>
        <v>13.373860182370819</v>
      </c>
      <c r="J1024">
        <v>61</v>
      </c>
      <c r="K1024" s="3">
        <f t="shared" si="93"/>
        <v>18.541033434650455</v>
      </c>
      <c r="L1024">
        <v>25</v>
      </c>
      <c r="M1024" s="3">
        <f t="shared" si="94"/>
        <v>7.598784194528875</v>
      </c>
      <c r="N1024">
        <v>50</v>
      </c>
      <c r="O1024" s="3">
        <f t="shared" si="95"/>
        <v>15.19756838905775</v>
      </c>
    </row>
    <row r="1025" spans="1:15" x14ac:dyDescent="0.3">
      <c r="A1025" t="s">
        <v>4172</v>
      </c>
      <c r="B1025" t="s">
        <v>4173</v>
      </c>
      <c r="C1025">
        <v>617</v>
      </c>
      <c r="D1025">
        <v>15</v>
      </c>
      <c r="E1025" s="3">
        <f t="shared" si="90"/>
        <v>2.4311183144246353</v>
      </c>
      <c r="F1025">
        <v>68</v>
      </c>
      <c r="G1025" s="3">
        <f t="shared" si="91"/>
        <v>11.021069692058347</v>
      </c>
      <c r="H1025">
        <v>37</v>
      </c>
      <c r="I1025" s="3">
        <f t="shared" si="92"/>
        <v>5.9967585089141</v>
      </c>
      <c r="J1025">
        <v>105</v>
      </c>
      <c r="K1025" s="3">
        <f t="shared" si="93"/>
        <v>17.017828200972449</v>
      </c>
      <c r="L1025">
        <v>82</v>
      </c>
      <c r="M1025" s="3">
        <f t="shared" si="94"/>
        <v>13.290113452188008</v>
      </c>
      <c r="N1025">
        <v>51</v>
      </c>
      <c r="O1025" s="3">
        <f t="shared" si="95"/>
        <v>8.2658022690437605</v>
      </c>
    </row>
    <row r="1026" spans="1:15" x14ac:dyDescent="0.3">
      <c r="A1026" t="s">
        <v>1992</v>
      </c>
      <c r="B1026" t="s">
        <v>1993</v>
      </c>
      <c r="C1026">
        <v>247</v>
      </c>
      <c r="D1026">
        <v>6</v>
      </c>
      <c r="E1026" s="3">
        <f t="shared" ref="E1026:E1089" si="96">D1026/C1026*100</f>
        <v>2.42914979757085</v>
      </c>
      <c r="F1026">
        <v>21</v>
      </c>
      <c r="G1026" s="3">
        <f t="shared" ref="G1026:G1089" si="97">F1026/C1026*100</f>
        <v>8.5020242914979747</v>
      </c>
      <c r="H1026">
        <v>27</v>
      </c>
      <c r="I1026" s="3">
        <f t="shared" ref="I1026:K1089" si="98">H1026/C1026*100</f>
        <v>10.931174089068826</v>
      </c>
      <c r="J1026">
        <v>48</v>
      </c>
      <c r="K1026" s="3">
        <f t="shared" si="93"/>
        <v>19.4331983805668</v>
      </c>
      <c r="L1026">
        <v>27</v>
      </c>
      <c r="M1026" s="3">
        <f t="shared" si="94"/>
        <v>10.931174089068826</v>
      </c>
      <c r="N1026">
        <v>31</v>
      </c>
      <c r="O1026" s="3">
        <f t="shared" si="95"/>
        <v>12.550607287449392</v>
      </c>
    </row>
    <row r="1027" spans="1:15" x14ac:dyDescent="0.3">
      <c r="A1027" t="s">
        <v>816</v>
      </c>
      <c r="B1027" t="s">
        <v>817</v>
      </c>
      <c r="C1027">
        <v>453</v>
      </c>
      <c r="D1027">
        <v>11</v>
      </c>
      <c r="E1027" s="3">
        <f t="shared" si="96"/>
        <v>2.4282560706401766</v>
      </c>
      <c r="F1027">
        <v>43</v>
      </c>
      <c r="G1027" s="3">
        <f t="shared" si="97"/>
        <v>9.4922737306843263</v>
      </c>
      <c r="H1027">
        <v>54</v>
      </c>
      <c r="I1027" s="3">
        <f t="shared" si="98"/>
        <v>11.920529801324504</v>
      </c>
      <c r="J1027">
        <v>97</v>
      </c>
      <c r="K1027" s="3">
        <f t="shared" ref="K1027:K1090" si="99">J1027/C1027*100</f>
        <v>21.41280353200883</v>
      </c>
      <c r="L1027">
        <v>53</v>
      </c>
      <c r="M1027" s="3">
        <f t="shared" ref="M1027:M1090" si="100">L1027/C1027*100</f>
        <v>11.699779249448124</v>
      </c>
      <c r="N1027">
        <v>63</v>
      </c>
      <c r="O1027" s="3">
        <f t="shared" ref="O1027:O1090" si="101">N1027/C1027*100</f>
        <v>13.90728476821192</v>
      </c>
    </row>
    <row r="1028" spans="1:15" x14ac:dyDescent="0.3">
      <c r="A1028" t="s">
        <v>504</v>
      </c>
      <c r="B1028" t="s">
        <v>505</v>
      </c>
      <c r="C1028">
        <v>536</v>
      </c>
      <c r="D1028">
        <v>13</v>
      </c>
      <c r="E1028" s="3">
        <f t="shared" si="96"/>
        <v>2.4253731343283582</v>
      </c>
      <c r="F1028">
        <v>41</v>
      </c>
      <c r="G1028" s="3">
        <f t="shared" si="97"/>
        <v>7.6492537313432836</v>
      </c>
      <c r="H1028">
        <v>46</v>
      </c>
      <c r="I1028" s="3">
        <f t="shared" si="98"/>
        <v>8.5820895522388057</v>
      </c>
      <c r="J1028">
        <v>87</v>
      </c>
      <c r="K1028" s="3">
        <f t="shared" si="99"/>
        <v>16.231343283582088</v>
      </c>
      <c r="L1028">
        <v>53</v>
      </c>
      <c r="M1028" s="3">
        <f t="shared" si="100"/>
        <v>9.8880597014925371</v>
      </c>
      <c r="N1028">
        <v>58</v>
      </c>
      <c r="O1028" s="3">
        <f t="shared" si="101"/>
        <v>10.820895522388058</v>
      </c>
    </row>
    <row r="1029" spans="1:15" x14ac:dyDescent="0.3">
      <c r="A1029" t="s">
        <v>1118</v>
      </c>
      <c r="B1029" t="s">
        <v>1119</v>
      </c>
      <c r="C1029">
        <v>330</v>
      </c>
      <c r="D1029">
        <v>8</v>
      </c>
      <c r="E1029" s="3">
        <f t="shared" si="96"/>
        <v>2.4242424242424243</v>
      </c>
      <c r="F1029">
        <v>33</v>
      </c>
      <c r="G1029" s="3">
        <f t="shared" si="97"/>
        <v>10</v>
      </c>
      <c r="H1029">
        <v>25</v>
      </c>
      <c r="I1029" s="3">
        <f t="shared" si="98"/>
        <v>7.5757575757575761</v>
      </c>
      <c r="J1029">
        <v>58</v>
      </c>
      <c r="K1029" s="3">
        <f t="shared" si="99"/>
        <v>17.575757575757574</v>
      </c>
      <c r="L1029">
        <v>39</v>
      </c>
      <c r="M1029" s="3">
        <f t="shared" si="100"/>
        <v>11.818181818181818</v>
      </c>
      <c r="N1029">
        <v>33</v>
      </c>
      <c r="O1029" s="3">
        <f t="shared" si="101"/>
        <v>10</v>
      </c>
    </row>
    <row r="1030" spans="1:15" x14ac:dyDescent="0.3">
      <c r="A1030" t="s">
        <v>3142</v>
      </c>
      <c r="B1030" t="s">
        <v>3143</v>
      </c>
      <c r="C1030">
        <v>495</v>
      </c>
      <c r="D1030">
        <v>12</v>
      </c>
      <c r="E1030" s="3">
        <f t="shared" si="96"/>
        <v>2.4242424242424243</v>
      </c>
      <c r="F1030">
        <v>61</v>
      </c>
      <c r="G1030" s="3">
        <f t="shared" si="97"/>
        <v>12.323232323232324</v>
      </c>
      <c r="H1030">
        <v>22</v>
      </c>
      <c r="I1030" s="3">
        <f t="shared" si="98"/>
        <v>4.4444444444444446</v>
      </c>
      <c r="J1030">
        <v>83</v>
      </c>
      <c r="K1030" s="3">
        <f t="shared" si="99"/>
        <v>16.767676767676768</v>
      </c>
      <c r="L1030">
        <v>72</v>
      </c>
      <c r="M1030" s="3">
        <f t="shared" si="100"/>
        <v>14.545454545454545</v>
      </c>
      <c r="N1030">
        <v>34</v>
      </c>
      <c r="O1030" s="3">
        <f t="shared" si="101"/>
        <v>6.8686868686868685</v>
      </c>
    </row>
    <row r="1031" spans="1:15" x14ac:dyDescent="0.3">
      <c r="A1031" t="s">
        <v>3688</v>
      </c>
      <c r="B1031" t="s">
        <v>3689</v>
      </c>
      <c r="C1031">
        <v>991</v>
      </c>
      <c r="D1031">
        <v>24</v>
      </c>
      <c r="E1031" s="3">
        <f t="shared" si="96"/>
        <v>2.4217961654894045</v>
      </c>
      <c r="F1031">
        <v>107</v>
      </c>
      <c r="G1031" s="3">
        <f t="shared" si="97"/>
        <v>10.797174571140262</v>
      </c>
      <c r="H1031">
        <v>72</v>
      </c>
      <c r="I1031" s="3">
        <f t="shared" si="98"/>
        <v>7.2653884964682138</v>
      </c>
      <c r="J1031">
        <v>179</v>
      </c>
      <c r="K1031" s="3">
        <f t="shared" si="99"/>
        <v>18.062563067608476</v>
      </c>
      <c r="L1031">
        <v>129</v>
      </c>
      <c r="M1031" s="3">
        <f t="shared" si="100"/>
        <v>13.017154389505551</v>
      </c>
      <c r="N1031">
        <v>96</v>
      </c>
      <c r="O1031" s="3">
        <f t="shared" si="101"/>
        <v>9.6871846619576178</v>
      </c>
    </row>
    <row r="1032" spans="1:15" x14ac:dyDescent="0.3">
      <c r="A1032" t="s">
        <v>5974</v>
      </c>
      <c r="B1032" t="s">
        <v>5975</v>
      </c>
      <c r="C1032">
        <v>372</v>
      </c>
      <c r="D1032">
        <v>9</v>
      </c>
      <c r="E1032" s="3">
        <f t="shared" si="96"/>
        <v>2.4193548387096775</v>
      </c>
      <c r="F1032">
        <v>35</v>
      </c>
      <c r="G1032" s="3">
        <f t="shared" si="97"/>
        <v>9.408602150537634</v>
      </c>
      <c r="H1032">
        <v>25</v>
      </c>
      <c r="I1032" s="3">
        <f t="shared" si="98"/>
        <v>6.7204301075268811</v>
      </c>
      <c r="J1032">
        <v>60</v>
      </c>
      <c r="K1032" s="3">
        <f t="shared" si="99"/>
        <v>16.129032258064516</v>
      </c>
      <c r="L1032">
        <v>44</v>
      </c>
      <c r="M1032" s="3">
        <f t="shared" si="100"/>
        <v>11.827956989247312</v>
      </c>
      <c r="N1032">
        <v>33</v>
      </c>
      <c r="O1032" s="3">
        <f t="shared" si="101"/>
        <v>8.870967741935484</v>
      </c>
    </row>
    <row r="1033" spans="1:15" x14ac:dyDescent="0.3">
      <c r="A1033" t="s">
        <v>2432</v>
      </c>
      <c r="B1033" t="s">
        <v>2433</v>
      </c>
      <c r="C1033">
        <v>455</v>
      </c>
      <c r="D1033">
        <v>11</v>
      </c>
      <c r="E1033" s="3">
        <f t="shared" si="96"/>
        <v>2.4175824175824179</v>
      </c>
      <c r="F1033">
        <v>50</v>
      </c>
      <c r="G1033" s="3">
        <f t="shared" si="97"/>
        <v>10.989010989010989</v>
      </c>
      <c r="H1033">
        <v>49</v>
      </c>
      <c r="I1033" s="3">
        <f t="shared" si="98"/>
        <v>10.76923076923077</v>
      </c>
      <c r="J1033">
        <v>99</v>
      </c>
      <c r="K1033" s="3">
        <f t="shared" si="99"/>
        <v>21.758241758241759</v>
      </c>
      <c r="L1033">
        <v>58</v>
      </c>
      <c r="M1033" s="3">
        <f t="shared" si="100"/>
        <v>12.747252747252746</v>
      </c>
      <c r="N1033">
        <v>59</v>
      </c>
      <c r="O1033" s="3">
        <f t="shared" si="101"/>
        <v>12.967032967032969</v>
      </c>
    </row>
    <row r="1034" spans="1:15" x14ac:dyDescent="0.3">
      <c r="A1034" t="s">
        <v>1194</v>
      </c>
      <c r="B1034" t="s">
        <v>1195</v>
      </c>
      <c r="C1034">
        <v>207</v>
      </c>
      <c r="D1034">
        <v>5</v>
      </c>
      <c r="E1034" s="3">
        <f t="shared" si="96"/>
        <v>2.4154589371980677</v>
      </c>
      <c r="F1034">
        <v>18</v>
      </c>
      <c r="G1034" s="3">
        <f t="shared" si="97"/>
        <v>8.695652173913043</v>
      </c>
      <c r="H1034">
        <v>11</v>
      </c>
      <c r="I1034" s="3">
        <f t="shared" si="98"/>
        <v>5.3140096618357484</v>
      </c>
      <c r="J1034">
        <v>29</v>
      </c>
      <c r="K1034" s="3">
        <f t="shared" si="99"/>
        <v>14.009661835748794</v>
      </c>
      <c r="L1034">
        <v>23</v>
      </c>
      <c r="M1034" s="3">
        <f t="shared" si="100"/>
        <v>11.111111111111111</v>
      </c>
      <c r="N1034">
        <v>16</v>
      </c>
      <c r="O1034" s="3">
        <f t="shared" si="101"/>
        <v>7.7294685990338161</v>
      </c>
    </row>
    <row r="1035" spans="1:15" x14ac:dyDescent="0.3">
      <c r="A1035" t="s">
        <v>2946</v>
      </c>
      <c r="B1035" t="s">
        <v>2947</v>
      </c>
      <c r="C1035">
        <v>953</v>
      </c>
      <c r="D1035">
        <v>23</v>
      </c>
      <c r="E1035" s="3">
        <f t="shared" si="96"/>
        <v>2.4134312696747111</v>
      </c>
      <c r="F1035">
        <v>94</v>
      </c>
      <c r="G1035" s="3">
        <f t="shared" si="97"/>
        <v>9.8635886673662121</v>
      </c>
      <c r="H1035">
        <v>76</v>
      </c>
      <c r="I1035" s="3">
        <f t="shared" si="98"/>
        <v>7.9748163693599157</v>
      </c>
      <c r="J1035">
        <v>170</v>
      </c>
      <c r="K1035" s="3">
        <f t="shared" si="99"/>
        <v>17.83840503672613</v>
      </c>
      <c r="L1035">
        <v>114</v>
      </c>
      <c r="M1035" s="3">
        <f t="shared" si="100"/>
        <v>11.962224554039874</v>
      </c>
      <c r="N1035">
        <v>96</v>
      </c>
      <c r="O1035" s="3">
        <f t="shared" si="101"/>
        <v>10.073452256033578</v>
      </c>
    </row>
    <row r="1036" spans="1:15" x14ac:dyDescent="0.3">
      <c r="A1036" t="s">
        <v>5942</v>
      </c>
      <c r="B1036" t="s">
        <v>5943</v>
      </c>
      <c r="C1036">
        <v>539</v>
      </c>
      <c r="D1036">
        <v>13</v>
      </c>
      <c r="E1036" s="3">
        <f t="shared" si="96"/>
        <v>2.4118738404452689</v>
      </c>
      <c r="F1036">
        <v>52</v>
      </c>
      <c r="G1036" s="3">
        <f t="shared" si="97"/>
        <v>9.6474953617810755</v>
      </c>
      <c r="H1036">
        <v>34</v>
      </c>
      <c r="I1036" s="3">
        <f t="shared" si="98"/>
        <v>6.3079777365491658</v>
      </c>
      <c r="J1036">
        <v>86</v>
      </c>
      <c r="K1036" s="3">
        <f t="shared" si="99"/>
        <v>15.955473098330241</v>
      </c>
      <c r="L1036">
        <v>65</v>
      </c>
      <c r="M1036" s="3">
        <f t="shared" si="100"/>
        <v>12.059369202226346</v>
      </c>
      <c r="N1036">
        <v>46</v>
      </c>
      <c r="O1036" s="3">
        <f t="shared" si="101"/>
        <v>8.5343228200371062</v>
      </c>
    </row>
    <row r="1037" spans="1:15" x14ac:dyDescent="0.3">
      <c r="A1037" t="s">
        <v>3332</v>
      </c>
      <c r="B1037" t="s">
        <v>3333</v>
      </c>
      <c r="C1037">
        <v>789</v>
      </c>
      <c r="D1037">
        <v>19</v>
      </c>
      <c r="E1037" s="3">
        <f t="shared" si="96"/>
        <v>2.4081115335868186</v>
      </c>
      <c r="F1037">
        <v>103</v>
      </c>
      <c r="G1037" s="3">
        <f t="shared" si="97"/>
        <v>13.054499366286437</v>
      </c>
      <c r="H1037">
        <v>55</v>
      </c>
      <c r="I1037" s="3">
        <f t="shared" si="98"/>
        <v>6.9708491761723694</v>
      </c>
      <c r="J1037">
        <v>158</v>
      </c>
      <c r="K1037" s="3">
        <f t="shared" si="99"/>
        <v>20.025348542458808</v>
      </c>
      <c r="L1037">
        <v>118</v>
      </c>
      <c r="M1037" s="3">
        <f t="shared" si="100"/>
        <v>14.955640050697086</v>
      </c>
      <c r="N1037">
        <v>72</v>
      </c>
      <c r="O1037" s="3">
        <f t="shared" si="101"/>
        <v>9.1254752851711025</v>
      </c>
    </row>
    <row r="1038" spans="1:15" x14ac:dyDescent="0.3">
      <c r="A1038" t="s">
        <v>3468</v>
      </c>
      <c r="B1038" t="s">
        <v>3469</v>
      </c>
      <c r="C1038">
        <v>374</v>
      </c>
      <c r="D1038">
        <v>9</v>
      </c>
      <c r="E1038" s="3">
        <f t="shared" si="96"/>
        <v>2.4064171122994651</v>
      </c>
      <c r="F1038">
        <v>25</v>
      </c>
      <c r="G1038" s="3">
        <f t="shared" si="97"/>
        <v>6.6844919786096257</v>
      </c>
      <c r="H1038">
        <v>43</v>
      </c>
      <c r="I1038" s="3">
        <f t="shared" si="98"/>
        <v>11.497326203208557</v>
      </c>
      <c r="J1038">
        <v>68</v>
      </c>
      <c r="K1038" s="3">
        <f t="shared" si="99"/>
        <v>18.181818181818183</v>
      </c>
      <c r="L1038">
        <v>34</v>
      </c>
      <c r="M1038" s="3">
        <f t="shared" si="100"/>
        <v>9.0909090909090917</v>
      </c>
      <c r="N1038">
        <v>49</v>
      </c>
      <c r="O1038" s="3">
        <f t="shared" si="101"/>
        <v>13.101604278074866</v>
      </c>
    </row>
    <row r="1039" spans="1:15" x14ac:dyDescent="0.3">
      <c r="A1039" t="s">
        <v>5568</v>
      </c>
      <c r="B1039" t="s">
        <v>5569</v>
      </c>
      <c r="C1039">
        <v>291</v>
      </c>
      <c r="D1039">
        <v>7</v>
      </c>
      <c r="E1039" s="3">
        <f t="shared" si="96"/>
        <v>2.4054982817869419</v>
      </c>
      <c r="F1039">
        <v>35</v>
      </c>
      <c r="G1039" s="3">
        <f t="shared" si="97"/>
        <v>12.027491408934708</v>
      </c>
      <c r="H1039">
        <v>23</v>
      </c>
      <c r="I1039" s="3">
        <f t="shared" si="98"/>
        <v>7.9037800687285218</v>
      </c>
      <c r="J1039">
        <v>58</v>
      </c>
      <c r="K1039" s="3">
        <f t="shared" si="99"/>
        <v>19.93127147766323</v>
      </c>
      <c r="L1039">
        <v>40</v>
      </c>
      <c r="M1039" s="3">
        <f t="shared" si="100"/>
        <v>13.745704467353953</v>
      </c>
      <c r="N1039">
        <v>30</v>
      </c>
      <c r="O1039" s="3">
        <f t="shared" si="101"/>
        <v>10.309278350515463</v>
      </c>
    </row>
    <row r="1040" spans="1:15" x14ac:dyDescent="0.3">
      <c r="A1040" t="s">
        <v>2288</v>
      </c>
      <c r="B1040" t="s">
        <v>2289</v>
      </c>
      <c r="C1040">
        <v>790</v>
      </c>
      <c r="D1040">
        <v>19</v>
      </c>
      <c r="E1040" s="3">
        <f t="shared" si="96"/>
        <v>2.4050632911392404</v>
      </c>
      <c r="F1040">
        <v>88</v>
      </c>
      <c r="G1040" s="3">
        <f t="shared" si="97"/>
        <v>11.139240506329113</v>
      </c>
      <c r="H1040">
        <v>74</v>
      </c>
      <c r="I1040" s="3">
        <f t="shared" si="98"/>
        <v>9.3670886075949369</v>
      </c>
      <c r="J1040">
        <v>162</v>
      </c>
      <c r="K1040" s="3">
        <f t="shared" si="99"/>
        <v>20.506329113924053</v>
      </c>
      <c r="L1040">
        <v>105</v>
      </c>
      <c r="M1040" s="3">
        <f t="shared" si="100"/>
        <v>13.291139240506327</v>
      </c>
      <c r="N1040">
        <v>92</v>
      </c>
      <c r="O1040" s="3">
        <f t="shared" si="101"/>
        <v>11.645569620253164</v>
      </c>
    </row>
    <row r="1041" spans="1:15" x14ac:dyDescent="0.3">
      <c r="A1041" t="s">
        <v>4770</v>
      </c>
      <c r="B1041" t="s">
        <v>4771</v>
      </c>
      <c r="C1041">
        <v>874</v>
      </c>
      <c r="D1041">
        <v>21</v>
      </c>
      <c r="E1041" s="3">
        <f t="shared" si="96"/>
        <v>2.402745995423341</v>
      </c>
      <c r="F1041">
        <v>81</v>
      </c>
      <c r="G1041" s="3">
        <f t="shared" si="97"/>
        <v>9.2677345537757443</v>
      </c>
      <c r="H1041">
        <v>41</v>
      </c>
      <c r="I1041" s="3">
        <f t="shared" si="98"/>
        <v>4.6910755148741421</v>
      </c>
      <c r="J1041">
        <v>122</v>
      </c>
      <c r="K1041" s="3">
        <f t="shared" si="99"/>
        <v>13.958810068649885</v>
      </c>
      <c r="L1041">
        <v>99</v>
      </c>
      <c r="M1041" s="3">
        <f t="shared" si="100"/>
        <v>11.327231121281464</v>
      </c>
      <c r="N1041">
        <v>60</v>
      </c>
      <c r="O1041" s="3">
        <f t="shared" si="101"/>
        <v>6.8649885583524028</v>
      </c>
    </row>
    <row r="1042" spans="1:15" x14ac:dyDescent="0.3">
      <c r="A1042" t="s">
        <v>1894</v>
      </c>
      <c r="B1042" t="s">
        <v>1895</v>
      </c>
      <c r="C1042">
        <v>333</v>
      </c>
      <c r="D1042">
        <v>8</v>
      </c>
      <c r="E1042" s="3">
        <f t="shared" si="96"/>
        <v>2.4024024024024024</v>
      </c>
      <c r="F1042">
        <v>36</v>
      </c>
      <c r="G1042" s="3">
        <f t="shared" si="97"/>
        <v>10.810810810810811</v>
      </c>
      <c r="H1042">
        <v>27</v>
      </c>
      <c r="I1042" s="3">
        <f t="shared" si="98"/>
        <v>8.1081081081081088</v>
      </c>
      <c r="J1042">
        <v>63</v>
      </c>
      <c r="K1042" s="3">
        <f t="shared" si="99"/>
        <v>18.918918918918919</v>
      </c>
      <c r="L1042">
        <v>43</v>
      </c>
      <c r="M1042" s="3">
        <f t="shared" si="100"/>
        <v>12.912912912912914</v>
      </c>
      <c r="N1042">
        <v>33</v>
      </c>
      <c r="O1042" s="3">
        <f t="shared" si="101"/>
        <v>9.9099099099099099</v>
      </c>
    </row>
    <row r="1043" spans="1:15" x14ac:dyDescent="0.3">
      <c r="A1043" t="s">
        <v>3294</v>
      </c>
      <c r="B1043" t="s">
        <v>3295</v>
      </c>
      <c r="C1043">
        <v>333</v>
      </c>
      <c r="D1043">
        <v>8</v>
      </c>
      <c r="E1043" s="3">
        <f t="shared" si="96"/>
        <v>2.4024024024024024</v>
      </c>
      <c r="F1043">
        <v>46</v>
      </c>
      <c r="G1043" s="3">
        <f t="shared" si="97"/>
        <v>13.813813813813812</v>
      </c>
      <c r="H1043">
        <v>28</v>
      </c>
      <c r="I1043" s="3">
        <f t="shared" si="98"/>
        <v>8.408408408408409</v>
      </c>
      <c r="J1043">
        <v>74</v>
      </c>
      <c r="K1043" s="3">
        <f t="shared" si="99"/>
        <v>22.222222222222221</v>
      </c>
      <c r="L1043">
        <v>51</v>
      </c>
      <c r="M1043" s="3">
        <f t="shared" si="100"/>
        <v>15.315315315315313</v>
      </c>
      <c r="N1043">
        <v>34</v>
      </c>
      <c r="O1043" s="3">
        <f t="shared" si="101"/>
        <v>10.21021021021021</v>
      </c>
    </row>
    <row r="1044" spans="1:15" x14ac:dyDescent="0.3">
      <c r="A1044" t="s">
        <v>4022</v>
      </c>
      <c r="B1044" t="s">
        <v>4023</v>
      </c>
      <c r="C1044">
        <v>333</v>
      </c>
      <c r="D1044">
        <v>8</v>
      </c>
      <c r="E1044" s="3">
        <f t="shared" si="96"/>
        <v>2.4024024024024024</v>
      </c>
      <c r="F1044">
        <v>40</v>
      </c>
      <c r="G1044" s="3">
        <f t="shared" si="97"/>
        <v>12.012012012012011</v>
      </c>
      <c r="H1044">
        <v>32</v>
      </c>
      <c r="I1044" s="3">
        <f t="shared" si="98"/>
        <v>9.6096096096096097</v>
      </c>
      <c r="J1044">
        <v>72</v>
      </c>
      <c r="K1044" s="3">
        <f t="shared" si="99"/>
        <v>21.621621621621621</v>
      </c>
      <c r="L1044">
        <v>47</v>
      </c>
      <c r="M1044" s="3">
        <f t="shared" si="100"/>
        <v>14.114114114114114</v>
      </c>
      <c r="N1044">
        <v>39</v>
      </c>
      <c r="O1044" s="3">
        <f t="shared" si="101"/>
        <v>11.711711711711711</v>
      </c>
    </row>
    <row r="1045" spans="1:15" x14ac:dyDescent="0.3">
      <c r="A1045" t="s">
        <v>1434</v>
      </c>
      <c r="B1045" t="s">
        <v>1435</v>
      </c>
      <c r="C1045">
        <v>458</v>
      </c>
      <c r="D1045">
        <v>11</v>
      </c>
      <c r="E1045" s="3">
        <f t="shared" si="96"/>
        <v>2.4017467248908297</v>
      </c>
      <c r="F1045">
        <v>45</v>
      </c>
      <c r="G1045" s="3">
        <f t="shared" si="97"/>
        <v>9.8253275109170293</v>
      </c>
      <c r="H1045">
        <v>38</v>
      </c>
      <c r="I1045" s="3">
        <f t="shared" si="98"/>
        <v>8.2969432314410483</v>
      </c>
      <c r="J1045">
        <v>83</v>
      </c>
      <c r="K1045" s="3">
        <f t="shared" si="99"/>
        <v>18.122270742358079</v>
      </c>
      <c r="L1045">
        <v>54</v>
      </c>
      <c r="M1045" s="3">
        <f t="shared" si="100"/>
        <v>11.790393013100436</v>
      </c>
      <c r="N1045">
        <v>47</v>
      </c>
      <c r="O1045" s="3">
        <f t="shared" si="101"/>
        <v>10.262008733624455</v>
      </c>
    </row>
    <row r="1046" spans="1:15" x14ac:dyDescent="0.3">
      <c r="A1046" t="s">
        <v>1096</v>
      </c>
      <c r="B1046" t="s">
        <v>1097</v>
      </c>
      <c r="C1046">
        <v>125</v>
      </c>
      <c r="D1046">
        <v>3</v>
      </c>
      <c r="E1046" s="3">
        <f t="shared" si="96"/>
        <v>2.4</v>
      </c>
      <c r="F1046">
        <v>9</v>
      </c>
      <c r="G1046" s="3">
        <f t="shared" si="97"/>
        <v>7.1999999999999993</v>
      </c>
      <c r="H1046">
        <v>13</v>
      </c>
      <c r="I1046" s="3">
        <f t="shared" si="98"/>
        <v>10.4</v>
      </c>
      <c r="J1046">
        <v>22</v>
      </c>
      <c r="K1046" s="3">
        <f t="shared" si="99"/>
        <v>17.599999999999998</v>
      </c>
      <c r="L1046">
        <v>11</v>
      </c>
      <c r="M1046" s="3">
        <f t="shared" si="100"/>
        <v>8.7999999999999989</v>
      </c>
      <c r="N1046">
        <v>15</v>
      </c>
      <c r="O1046" s="3">
        <f t="shared" si="101"/>
        <v>12</v>
      </c>
    </row>
    <row r="1047" spans="1:15" x14ac:dyDescent="0.3">
      <c r="A1047" t="s">
        <v>2134</v>
      </c>
      <c r="B1047" t="s">
        <v>2135</v>
      </c>
      <c r="C1047">
        <v>500</v>
      </c>
      <c r="D1047">
        <v>12</v>
      </c>
      <c r="E1047" s="3">
        <f t="shared" si="96"/>
        <v>2.4</v>
      </c>
      <c r="F1047">
        <v>57</v>
      </c>
      <c r="G1047" s="3">
        <f t="shared" si="97"/>
        <v>11.4</v>
      </c>
      <c r="H1047">
        <v>43</v>
      </c>
      <c r="I1047" s="3">
        <f t="shared" si="98"/>
        <v>8.6</v>
      </c>
      <c r="J1047">
        <v>100</v>
      </c>
      <c r="K1047" s="3">
        <f t="shared" si="99"/>
        <v>20</v>
      </c>
      <c r="L1047">
        <v>68</v>
      </c>
      <c r="M1047" s="3">
        <f t="shared" si="100"/>
        <v>13.600000000000001</v>
      </c>
      <c r="N1047">
        <v>53</v>
      </c>
      <c r="O1047" s="3">
        <f t="shared" si="101"/>
        <v>10.6</v>
      </c>
    </row>
    <row r="1048" spans="1:15" x14ac:dyDescent="0.3">
      <c r="A1048" t="s">
        <v>4498</v>
      </c>
      <c r="B1048" t="s">
        <v>4499</v>
      </c>
      <c r="C1048">
        <v>250</v>
      </c>
      <c r="D1048">
        <v>6</v>
      </c>
      <c r="E1048" s="3">
        <f t="shared" si="96"/>
        <v>2.4</v>
      </c>
      <c r="F1048">
        <v>18</v>
      </c>
      <c r="G1048" s="3">
        <f t="shared" si="97"/>
        <v>7.1999999999999993</v>
      </c>
      <c r="H1048">
        <v>20</v>
      </c>
      <c r="I1048" s="3">
        <f t="shared" si="98"/>
        <v>8</v>
      </c>
      <c r="J1048">
        <v>38</v>
      </c>
      <c r="K1048" s="3">
        <f t="shared" si="99"/>
        <v>15.2</v>
      </c>
      <c r="L1048">
        <v>24</v>
      </c>
      <c r="M1048" s="3">
        <f t="shared" si="100"/>
        <v>9.6</v>
      </c>
      <c r="N1048">
        <v>25</v>
      </c>
      <c r="O1048" s="3">
        <f t="shared" si="101"/>
        <v>10</v>
      </c>
    </row>
    <row r="1049" spans="1:15" x14ac:dyDescent="0.3">
      <c r="A1049" t="s">
        <v>724</v>
      </c>
      <c r="B1049" t="s">
        <v>725</v>
      </c>
      <c r="C1049">
        <v>4834</v>
      </c>
      <c r="D1049">
        <v>116</v>
      </c>
      <c r="E1049" s="3">
        <f t="shared" si="96"/>
        <v>2.3996690111708729</v>
      </c>
      <c r="F1049">
        <v>473</v>
      </c>
      <c r="G1049" s="3">
        <f t="shared" si="97"/>
        <v>9.7848572610674402</v>
      </c>
      <c r="H1049">
        <v>280</v>
      </c>
      <c r="I1049" s="3">
        <f t="shared" si="98"/>
        <v>5.792304509722797</v>
      </c>
      <c r="J1049">
        <v>753</v>
      </c>
      <c r="K1049" s="3">
        <f t="shared" si="99"/>
        <v>15.577161770790235</v>
      </c>
      <c r="L1049">
        <v>580</v>
      </c>
      <c r="M1049" s="3">
        <f t="shared" si="100"/>
        <v>11.998345055854365</v>
      </c>
      <c r="N1049">
        <v>386</v>
      </c>
      <c r="O1049" s="3">
        <f t="shared" si="101"/>
        <v>7.9851055026892839</v>
      </c>
    </row>
    <row r="1050" spans="1:15" x14ac:dyDescent="0.3">
      <c r="A1050" t="s">
        <v>3254</v>
      </c>
      <c r="B1050" t="s">
        <v>3255</v>
      </c>
      <c r="C1050">
        <v>459</v>
      </c>
      <c r="D1050">
        <v>11</v>
      </c>
      <c r="E1050" s="3">
        <f t="shared" si="96"/>
        <v>2.3965141612200433</v>
      </c>
      <c r="F1050">
        <v>46</v>
      </c>
      <c r="G1050" s="3">
        <f t="shared" si="97"/>
        <v>10.021786492374728</v>
      </c>
      <c r="H1050">
        <v>22</v>
      </c>
      <c r="I1050" s="3">
        <f t="shared" si="98"/>
        <v>4.7930283224400867</v>
      </c>
      <c r="J1050">
        <v>68</v>
      </c>
      <c r="K1050" s="3">
        <f t="shared" si="99"/>
        <v>14.814814814814813</v>
      </c>
      <c r="L1050">
        <v>57</v>
      </c>
      <c r="M1050" s="3">
        <f t="shared" si="100"/>
        <v>12.418300653594772</v>
      </c>
      <c r="N1050">
        <v>31</v>
      </c>
      <c r="O1050" s="3">
        <f t="shared" si="101"/>
        <v>6.7538126361655779</v>
      </c>
    </row>
    <row r="1051" spans="1:15" x14ac:dyDescent="0.3">
      <c r="A1051" t="s">
        <v>5340</v>
      </c>
      <c r="B1051" t="s">
        <v>5341</v>
      </c>
      <c r="C1051">
        <v>626</v>
      </c>
      <c r="D1051">
        <v>15</v>
      </c>
      <c r="E1051" s="3">
        <f t="shared" si="96"/>
        <v>2.3961661341853033</v>
      </c>
      <c r="F1051">
        <v>43</v>
      </c>
      <c r="G1051" s="3">
        <f t="shared" si="97"/>
        <v>6.8690095846645374</v>
      </c>
      <c r="H1051">
        <v>56</v>
      </c>
      <c r="I1051" s="3">
        <f t="shared" si="98"/>
        <v>8.9456869009584654</v>
      </c>
      <c r="J1051">
        <v>99</v>
      </c>
      <c r="K1051" s="3">
        <f t="shared" si="99"/>
        <v>15.814696485623003</v>
      </c>
      <c r="L1051">
        <v>57</v>
      </c>
      <c r="M1051" s="3">
        <f t="shared" si="100"/>
        <v>9.1054313099041533</v>
      </c>
      <c r="N1051">
        <v>71</v>
      </c>
      <c r="O1051" s="3">
        <f t="shared" si="101"/>
        <v>11.341853035143771</v>
      </c>
    </row>
    <row r="1052" spans="1:15" x14ac:dyDescent="0.3">
      <c r="A1052" t="s">
        <v>3490</v>
      </c>
      <c r="B1052" t="s">
        <v>3491</v>
      </c>
      <c r="C1052">
        <v>2048</v>
      </c>
      <c r="D1052">
        <v>49</v>
      </c>
      <c r="E1052" s="3">
        <f t="shared" si="96"/>
        <v>2.392578125</v>
      </c>
      <c r="F1052">
        <v>235</v>
      </c>
      <c r="G1052" s="3">
        <f t="shared" si="97"/>
        <v>11.474609375</v>
      </c>
      <c r="H1052">
        <v>132</v>
      </c>
      <c r="I1052" s="3">
        <f t="shared" si="98"/>
        <v>6.4453125</v>
      </c>
      <c r="J1052">
        <v>367</v>
      </c>
      <c r="K1052" s="3">
        <f t="shared" si="99"/>
        <v>17.919921875</v>
      </c>
      <c r="L1052">
        <v>280</v>
      </c>
      <c r="M1052" s="3">
        <f t="shared" si="100"/>
        <v>13.671875</v>
      </c>
      <c r="N1052">
        <v>175</v>
      </c>
      <c r="O1052" s="3">
        <f t="shared" si="101"/>
        <v>8.544921875</v>
      </c>
    </row>
    <row r="1053" spans="1:15" x14ac:dyDescent="0.3">
      <c r="A1053" t="s">
        <v>480</v>
      </c>
      <c r="B1053" t="s">
        <v>481</v>
      </c>
      <c r="C1053">
        <v>627</v>
      </c>
      <c r="D1053">
        <v>15</v>
      </c>
      <c r="E1053" s="3">
        <f t="shared" si="96"/>
        <v>2.3923444976076556</v>
      </c>
      <c r="F1053">
        <v>72</v>
      </c>
      <c r="G1053" s="3">
        <f t="shared" si="97"/>
        <v>11.483253588516746</v>
      </c>
      <c r="H1053">
        <v>35</v>
      </c>
      <c r="I1053" s="3">
        <f t="shared" si="98"/>
        <v>5.5821371610845292</v>
      </c>
      <c r="J1053">
        <v>107</v>
      </c>
      <c r="K1053" s="3">
        <f t="shared" si="99"/>
        <v>17.065390749601274</v>
      </c>
      <c r="L1053">
        <v>84</v>
      </c>
      <c r="M1053" s="3">
        <f t="shared" si="100"/>
        <v>13.397129186602871</v>
      </c>
      <c r="N1053">
        <v>49</v>
      </c>
      <c r="O1053" s="3">
        <f t="shared" si="101"/>
        <v>7.8149920255183414</v>
      </c>
    </row>
    <row r="1054" spans="1:15" x14ac:dyDescent="0.3">
      <c r="A1054" t="s">
        <v>4916</v>
      </c>
      <c r="B1054" t="s">
        <v>4917</v>
      </c>
      <c r="C1054">
        <v>418</v>
      </c>
      <c r="D1054">
        <v>10</v>
      </c>
      <c r="E1054" s="3">
        <f t="shared" si="96"/>
        <v>2.3923444976076556</v>
      </c>
      <c r="F1054">
        <v>46</v>
      </c>
      <c r="G1054" s="3">
        <f t="shared" si="97"/>
        <v>11.004784688995215</v>
      </c>
      <c r="H1054">
        <v>47</v>
      </c>
      <c r="I1054" s="3">
        <f t="shared" si="98"/>
        <v>11.244019138755981</v>
      </c>
      <c r="J1054">
        <v>93</v>
      </c>
      <c r="K1054" s="3">
        <f t="shared" si="99"/>
        <v>22.248803827751196</v>
      </c>
      <c r="L1054">
        <v>55</v>
      </c>
      <c r="M1054" s="3">
        <f t="shared" si="100"/>
        <v>13.157894736842104</v>
      </c>
      <c r="N1054">
        <v>56</v>
      </c>
      <c r="O1054" s="3">
        <f t="shared" si="101"/>
        <v>13.397129186602871</v>
      </c>
    </row>
    <row r="1055" spans="1:15" x14ac:dyDescent="0.3">
      <c r="A1055" t="s">
        <v>5756</v>
      </c>
      <c r="B1055" t="s">
        <v>5757</v>
      </c>
      <c r="C1055">
        <v>251</v>
      </c>
      <c r="D1055">
        <v>6</v>
      </c>
      <c r="E1055" s="3">
        <f t="shared" si="96"/>
        <v>2.3904382470119523</v>
      </c>
      <c r="F1055">
        <v>26</v>
      </c>
      <c r="G1055" s="3">
        <f t="shared" si="97"/>
        <v>10.358565737051793</v>
      </c>
      <c r="H1055">
        <v>16</v>
      </c>
      <c r="I1055" s="3">
        <f t="shared" si="98"/>
        <v>6.3745019920318722</v>
      </c>
      <c r="J1055">
        <v>42</v>
      </c>
      <c r="K1055" s="3">
        <f t="shared" si="99"/>
        <v>16.733067729083665</v>
      </c>
      <c r="L1055">
        <v>32</v>
      </c>
      <c r="M1055" s="3">
        <f t="shared" si="100"/>
        <v>12.749003984063744</v>
      </c>
      <c r="N1055">
        <v>22</v>
      </c>
      <c r="O1055" s="3">
        <f t="shared" si="101"/>
        <v>8.7649402390438258</v>
      </c>
    </row>
    <row r="1056" spans="1:15" x14ac:dyDescent="0.3">
      <c r="A1056" t="s">
        <v>1860</v>
      </c>
      <c r="B1056" t="s">
        <v>1861</v>
      </c>
      <c r="C1056">
        <v>712</v>
      </c>
      <c r="D1056">
        <v>17</v>
      </c>
      <c r="E1056" s="3">
        <f t="shared" si="96"/>
        <v>2.387640449438202</v>
      </c>
      <c r="F1056">
        <v>56</v>
      </c>
      <c r="G1056" s="3">
        <f t="shared" si="97"/>
        <v>7.8651685393258424</v>
      </c>
      <c r="H1056">
        <v>43</v>
      </c>
      <c r="I1056" s="3">
        <f t="shared" si="98"/>
        <v>6.0393258426966296</v>
      </c>
      <c r="J1056">
        <v>99</v>
      </c>
      <c r="K1056" s="3">
        <f t="shared" si="99"/>
        <v>13.904494382022472</v>
      </c>
      <c r="L1056">
        <v>73</v>
      </c>
      <c r="M1056" s="3">
        <f t="shared" si="100"/>
        <v>10.252808988764045</v>
      </c>
      <c r="N1056">
        <v>56</v>
      </c>
      <c r="O1056" s="3">
        <f t="shared" si="101"/>
        <v>7.8651685393258424</v>
      </c>
    </row>
    <row r="1057" spans="1:15" x14ac:dyDescent="0.3">
      <c r="A1057" t="s">
        <v>3396</v>
      </c>
      <c r="B1057" t="s">
        <v>3397</v>
      </c>
      <c r="C1057">
        <v>712</v>
      </c>
      <c r="D1057">
        <v>17</v>
      </c>
      <c r="E1057" s="3">
        <f t="shared" si="96"/>
        <v>2.387640449438202</v>
      </c>
      <c r="F1057">
        <v>46</v>
      </c>
      <c r="G1057" s="3">
        <f t="shared" si="97"/>
        <v>6.4606741573033712</v>
      </c>
      <c r="H1057">
        <v>30</v>
      </c>
      <c r="I1057" s="3">
        <f t="shared" si="98"/>
        <v>4.213483146067416</v>
      </c>
      <c r="J1057">
        <v>76</v>
      </c>
      <c r="K1057" s="3">
        <f t="shared" si="99"/>
        <v>10.674157303370785</v>
      </c>
      <c r="L1057">
        <v>62</v>
      </c>
      <c r="M1057" s="3">
        <f t="shared" si="100"/>
        <v>8.7078651685393265</v>
      </c>
      <c r="N1057">
        <v>46</v>
      </c>
      <c r="O1057" s="3">
        <f t="shared" si="101"/>
        <v>6.4606741573033712</v>
      </c>
    </row>
    <row r="1058" spans="1:15" x14ac:dyDescent="0.3">
      <c r="A1058" t="s">
        <v>146</v>
      </c>
      <c r="B1058" t="s">
        <v>147</v>
      </c>
      <c r="C1058">
        <v>2555</v>
      </c>
      <c r="D1058">
        <v>61</v>
      </c>
      <c r="E1058" s="3">
        <f t="shared" si="96"/>
        <v>2.3874755381604698</v>
      </c>
      <c r="F1058">
        <v>252</v>
      </c>
      <c r="G1058" s="3">
        <f t="shared" si="97"/>
        <v>9.8630136986301373</v>
      </c>
      <c r="H1058">
        <v>221</v>
      </c>
      <c r="I1058" s="3">
        <f t="shared" si="98"/>
        <v>8.6497064579256371</v>
      </c>
      <c r="J1058">
        <v>473</v>
      </c>
      <c r="K1058" s="3">
        <f t="shared" si="99"/>
        <v>18.512720156555773</v>
      </c>
      <c r="L1058">
        <v>305</v>
      </c>
      <c r="M1058" s="3">
        <f t="shared" si="100"/>
        <v>11.937377690802348</v>
      </c>
      <c r="N1058">
        <v>281</v>
      </c>
      <c r="O1058" s="3">
        <f t="shared" si="101"/>
        <v>10.998043052837573</v>
      </c>
    </row>
    <row r="1059" spans="1:15" x14ac:dyDescent="0.3">
      <c r="A1059" t="s">
        <v>4360</v>
      </c>
      <c r="B1059" t="s">
        <v>4361</v>
      </c>
      <c r="C1059">
        <v>377</v>
      </c>
      <c r="D1059">
        <v>9</v>
      </c>
      <c r="E1059" s="3">
        <f t="shared" si="96"/>
        <v>2.3872679045092835</v>
      </c>
      <c r="F1059">
        <v>27</v>
      </c>
      <c r="G1059" s="3">
        <f t="shared" si="97"/>
        <v>7.1618037135278518</v>
      </c>
      <c r="H1059">
        <v>32</v>
      </c>
      <c r="I1059" s="3">
        <f t="shared" si="98"/>
        <v>8.4880636604774526</v>
      </c>
      <c r="J1059">
        <v>59</v>
      </c>
      <c r="K1059" s="3">
        <f t="shared" si="99"/>
        <v>15.649867374005305</v>
      </c>
      <c r="L1059">
        <v>33</v>
      </c>
      <c r="M1059" s="3">
        <f t="shared" si="100"/>
        <v>8.7533156498673748</v>
      </c>
      <c r="N1059">
        <v>39</v>
      </c>
      <c r="O1059" s="3">
        <f t="shared" si="101"/>
        <v>10.344827586206897</v>
      </c>
    </row>
    <row r="1060" spans="1:15" x14ac:dyDescent="0.3">
      <c r="A1060" t="s">
        <v>2846</v>
      </c>
      <c r="B1060" t="s">
        <v>2847</v>
      </c>
      <c r="C1060">
        <v>713</v>
      </c>
      <c r="D1060">
        <v>17</v>
      </c>
      <c r="E1060" s="3">
        <f t="shared" si="96"/>
        <v>2.3842917251051894</v>
      </c>
      <c r="F1060">
        <v>61</v>
      </c>
      <c r="G1060" s="3">
        <f t="shared" si="97"/>
        <v>8.5553997194950906</v>
      </c>
      <c r="H1060">
        <v>50</v>
      </c>
      <c r="I1060" s="3">
        <f t="shared" si="98"/>
        <v>7.0126227208976157</v>
      </c>
      <c r="J1060">
        <v>111</v>
      </c>
      <c r="K1060" s="3">
        <f t="shared" si="99"/>
        <v>15.568022440392706</v>
      </c>
      <c r="L1060">
        <v>78</v>
      </c>
      <c r="M1060" s="3">
        <f t="shared" si="100"/>
        <v>10.93969144460028</v>
      </c>
      <c r="N1060">
        <v>64</v>
      </c>
      <c r="O1060" s="3">
        <f t="shared" si="101"/>
        <v>8.9761570827489479</v>
      </c>
    </row>
    <row r="1061" spans="1:15" x14ac:dyDescent="0.3">
      <c r="A1061" t="s">
        <v>1168</v>
      </c>
      <c r="B1061" t="s">
        <v>1169</v>
      </c>
      <c r="C1061">
        <v>252</v>
      </c>
      <c r="D1061">
        <v>6</v>
      </c>
      <c r="E1061" s="3">
        <f t="shared" si="96"/>
        <v>2.3809523809523809</v>
      </c>
      <c r="F1061">
        <v>33</v>
      </c>
      <c r="G1061" s="3">
        <f t="shared" si="97"/>
        <v>13.095238095238097</v>
      </c>
      <c r="H1061">
        <v>16</v>
      </c>
      <c r="I1061" s="3">
        <f t="shared" si="98"/>
        <v>6.3492063492063489</v>
      </c>
      <c r="J1061">
        <v>49</v>
      </c>
      <c r="K1061" s="3">
        <f t="shared" si="99"/>
        <v>19.444444444444446</v>
      </c>
      <c r="L1061">
        <v>37</v>
      </c>
      <c r="M1061" s="3">
        <f t="shared" si="100"/>
        <v>14.682539682539684</v>
      </c>
      <c r="N1061">
        <v>21</v>
      </c>
      <c r="O1061" s="3">
        <f t="shared" si="101"/>
        <v>8.3333333333333321</v>
      </c>
    </row>
    <row r="1062" spans="1:15" x14ac:dyDescent="0.3">
      <c r="A1062" t="s">
        <v>3146</v>
      </c>
      <c r="B1062" t="s">
        <v>3147</v>
      </c>
      <c r="C1062">
        <v>546</v>
      </c>
      <c r="D1062">
        <v>13</v>
      </c>
      <c r="E1062" s="3">
        <f t="shared" si="96"/>
        <v>2.3809523809523809</v>
      </c>
      <c r="F1062">
        <v>69</v>
      </c>
      <c r="G1062" s="3">
        <f t="shared" si="97"/>
        <v>12.637362637362637</v>
      </c>
      <c r="H1062">
        <v>28</v>
      </c>
      <c r="I1062" s="3">
        <f t="shared" si="98"/>
        <v>5.1282051282051277</v>
      </c>
      <c r="J1062">
        <v>97</v>
      </c>
      <c r="K1062" s="3">
        <f t="shared" si="99"/>
        <v>17.765567765567766</v>
      </c>
      <c r="L1062">
        <v>82</v>
      </c>
      <c r="M1062" s="3">
        <f t="shared" si="100"/>
        <v>15.018315018315018</v>
      </c>
      <c r="N1062">
        <v>40</v>
      </c>
      <c r="O1062" s="3">
        <f t="shared" si="101"/>
        <v>7.3260073260073266</v>
      </c>
    </row>
    <row r="1063" spans="1:15" x14ac:dyDescent="0.3">
      <c r="A1063" t="s">
        <v>3852</v>
      </c>
      <c r="B1063" t="s">
        <v>3853</v>
      </c>
      <c r="C1063">
        <v>294</v>
      </c>
      <c r="D1063">
        <v>7</v>
      </c>
      <c r="E1063" s="3">
        <f t="shared" si="96"/>
        <v>2.3809523809523809</v>
      </c>
      <c r="F1063">
        <v>33</v>
      </c>
      <c r="G1063" s="3">
        <f t="shared" si="97"/>
        <v>11.224489795918368</v>
      </c>
      <c r="H1063">
        <v>32</v>
      </c>
      <c r="I1063" s="3">
        <f t="shared" si="98"/>
        <v>10.884353741496598</v>
      </c>
      <c r="J1063">
        <v>65</v>
      </c>
      <c r="K1063" s="3">
        <f t="shared" si="99"/>
        <v>22.108843537414966</v>
      </c>
      <c r="L1063">
        <v>38</v>
      </c>
      <c r="M1063" s="3">
        <f t="shared" si="100"/>
        <v>12.925170068027212</v>
      </c>
      <c r="N1063">
        <v>38</v>
      </c>
      <c r="O1063" s="3">
        <f t="shared" si="101"/>
        <v>12.925170068027212</v>
      </c>
    </row>
    <row r="1064" spans="1:15" x14ac:dyDescent="0.3">
      <c r="A1064" t="s">
        <v>4330</v>
      </c>
      <c r="B1064" t="s">
        <v>4331</v>
      </c>
      <c r="C1064">
        <v>336</v>
      </c>
      <c r="D1064">
        <v>8</v>
      </c>
      <c r="E1064" s="3">
        <f t="shared" si="96"/>
        <v>2.3809523809523809</v>
      </c>
      <c r="F1064">
        <v>38</v>
      </c>
      <c r="G1064" s="3">
        <f t="shared" si="97"/>
        <v>11.30952380952381</v>
      </c>
      <c r="H1064">
        <v>16</v>
      </c>
      <c r="I1064" s="3">
        <f t="shared" si="98"/>
        <v>4.7619047619047619</v>
      </c>
      <c r="J1064">
        <v>54</v>
      </c>
      <c r="K1064" s="3">
        <f t="shared" si="99"/>
        <v>16.071428571428573</v>
      </c>
      <c r="L1064">
        <v>46</v>
      </c>
      <c r="M1064" s="3">
        <f t="shared" si="100"/>
        <v>13.690476190476192</v>
      </c>
      <c r="N1064">
        <v>23</v>
      </c>
      <c r="O1064" s="3">
        <f t="shared" si="101"/>
        <v>6.8452380952380958</v>
      </c>
    </row>
    <row r="1065" spans="1:15" x14ac:dyDescent="0.3">
      <c r="A1065" t="s">
        <v>5304</v>
      </c>
      <c r="B1065" t="s">
        <v>5305</v>
      </c>
      <c r="C1065">
        <v>546</v>
      </c>
      <c r="D1065">
        <v>13</v>
      </c>
      <c r="E1065" s="3">
        <f t="shared" si="96"/>
        <v>2.3809523809523809</v>
      </c>
      <c r="F1065">
        <v>52</v>
      </c>
      <c r="G1065" s="3">
        <f t="shared" si="97"/>
        <v>9.5238095238095237</v>
      </c>
      <c r="H1065">
        <v>32</v>
      </c>
      <c r="I1065" s="3">
        <f t="shared" si="98"/>
        <v>5.8608058608058604</v>
      </c>
      <c r="J1065">
        <v>84</v>
      </c>
      <c r="K1065" s="3">
        <f t="shared" si="99"/>
        <v>15.384615384615385</v>
      </c>
      <c r="L1065">
        <v>65</v>
      </c>
      <c r="M1065" s="3">
        <f t="shared" si="100"/>
        <v>11.904761904761903</v>
      </c>
      <c r="N1065">
        <v>45</v>
      </c>
      <c r="O1065" s="3">
        <f t="shared" si="101"/>
        <v>8.2417582417582409</v>
      </c>
    </row>
    <row r="1066" spans="1:15" x14ac:dyDescent="0.3">
      <c r="A1066" t="s">
        <v>5920</v>
      </c>
      <c r="B1066" t="s">
        <v>5921</v>
      </c>
      <c r="C1066">
        <v>756</v>
      </c>
      <c r="D1066">
        <v>18</v>
      </c>
      <c r="E1066" s="3">
        <f t="shared" si="96"/>
        <v>2.3809523809523809</v>
      </c>
      <c r="F1066">
        <v>83</v>
      </c>
      <c r="G1066" s="3">
        <f t="shared" si="97"/>
        <v>10.978835978835978</v>
      </c>
      <c r="H1066">
        <v>45</v>
      </c>
      <c r="I1066" s="3">
        <f t="shared" si="98"/>
        <v>5.9523809523809517</v>
      </c>
      <c r="J1066">
        <v>128</v>
      </c>
      <c r="K1066" s="3">
        <f t="shared" si="99"/>
        <v>16.93121693121693</v>
      </c>
      <c r="L1066">
        <v>101</v>
      </c>
      <c r="M1066" s="3">
        <f t="shared" si="100"/>
        <v>13.359788359788361</v>
      </c>
      <c r="N1066">
        <v>61</v>
      </c>
      <c r="O1066" s="3">
        <f t="shared" si="101"/>
        <v>8.0687830687830679</v>
      </c>
    </row>
    <row r="1067" spans="1:15" x14ac:dyDescent="0.3">
      <c r="A1067" t="s">
        <v>2184</v>
      </c>
      <c r="B1067" t="s">
        <v>2185</v>
      </c>
      <c r="C1067">
        <v>1682</v>
      </c>
      <c r="D1067">
        <v>40</v>
      </c>
      <c r="E1067" s="3">
        <f t="shared" si="96"/>
        <v>2.3781212841854935</v>
      </c>
      <c r="F1067">
        <v>169</v>
      </c>
      <c r="G1067" s="3">
        <f t="shared" si="97"/>
        <v>10.04756242568371</v>
      </c>
      <c r="H1067">
        <v>209</v>
      </c>
      <c r="I1067" s="3">
        <f t="shared" si="98"/>
        <v>12.425683709869203</v>
      </c>
      <c r="J1067">
        <v>378</v>
      </c>
      <c r="K1067" s="3">
        <f t="shared" si="99"/>
        <v>22.473246135552913</v>
      </c>
      <c r="L1067">
        <v>205</v>
      </c>
      <c r="M1067" s="3">
        <f t="shared" si="100"/>
        <v>12.187871581450654</v>
      </c>
      <c r="N1067">
        <v>246</v>
      </c>
      <c r="O1067" s="3">
        <f t="shared" si="101"/>
        <v>14.625445897740786</v>
      </c>
    </row>
    <row r="1068" spans="1:15" x14ac:dyDescent="0.3">
      <c r="A1068" t="s">
        <v>1674</v>
      </c>
      <c r="B1068" t="s">
        <v>1675</v>
      </c>
      <c r="C1068">
        <v>631</v>
      </c>
      <c r="D1068">
        <v>15</v>
      </c>
      <c r="E1068" s="3">
        <f t="shared" si="96"/>
        <v>2.3771790808240887</v>
      </c>
      <c r="F1068">
        <v>89</v>
      </c>
      <c r="G1068" s="3">
        <f t="shared" si="97"/>
        <v>14.104595879556259</v>
      </c>
      <c r="H1068">
        <v>73</v>
      </c>
      <c r="I1068" s="3">
        <f t="shared" si="98"/>
        <v>11.568938193343898</v>
      </c>
      <c r="J1068">
        <v>162</v>
      </c>
      <c r="K1068" s="3">
        <f t="shared" si="99"/>
        <v>25.673534072900157</v>
      </c>
      <c r="L1068">
        <v>102</v>
      </c>
      <c r="M1068" s="3">
        <f t="shared" si="100"/>
        <v>16.164817749603806</v>
      </c>
      <c r="N1068">
        <v>86</v>
      </c>
      <c r="O1068" s="3">
        <f t="shared" si="101"/>
        <v>13.629160063391444</v>
      </c>
    </row>
    <row r="1069" spans="1:15" x14ac:dyDescent="0.3">
      <c r="A1069" t="s">
        <v>5378</v>
      </c>
      <c r="B1069" t="s">
        <v>5379</v>
      </c>
      <c r="C1069">
        <v>463</v>
      </c>
      <c r="D1069">
        <v>11</v>
      </c>
      <c r="E1069" s="3">
        <f t="shared" si="96"/>
        <v>2.3758099352051838</v>
      </c>
      <c r="F1069">
        <v>70</v>
      </c>
      <c r="G1069" s="3">
        <f t="shared" si="97"/>
        <v>15.118790496760258</v>
      </c>
      <c r="H1069">
        <v>27</v>
      </c>
      <c r="I1069" s="3">
        <f t="shared" si="98"/>
        <v>5.8315334773218144</v>
      </c>
      <c r="J1069">
        <v>97</v>
      </c>
      <c r="K1069" s="3">
        <f t="shared" si="99"/>
        <v>20.950323974082075</v>
      </c>
      <c r="L1069">
        <v>80</v>
      </c>
      <c r="M1069" s="3">
        <f t="shared" si="100"/>
        <v>17.278617710583152</v>
      </c>
      <c r="N1069">
        <v>36</v>
      </c>
      <c r="O1069" s="3">
        <f t="shared" si="101"/>
        <v>7.7753779697624186</v>
      </c>
    </row>
    <row r="1070" spans="1:15" x14ac:dyDescent="0.3">
      <c r="A1070" t="s">
        <v>562</v>
      </c>
      <c r="B1070" t="s">
        <v>563</v>
      </c>
      <c r="C1070">
        <v>421</v>
      </c>
      <c r="D1070">
        <v>10</v>
      </c>
      <c r="E1070" s="3">
        <f t="shared" si="96"/>
        <v>2.3752969121140142</v>
      </c>
      <c r="F1070">
        <v>51</v>
      </c>
      <c r="G1070" s="3">
        <f t="shared" si="97"/>
        <v>12.114014251781473</v>
      </c>
      <c r="H1070">
        <v>43</v>
      </c>
      <c r="I1070" s="3">
        <f t="shared" si="98"/>
        <v>10.213776722090261</v>
      </c>
      <c r="J1070">
        <v>94</v>
      </c>
      <c r="K1070" s="3">
        <f t="shared" si="99"/>
        <v>22.327790973871732</v>
      </c>
      <c r="L1070">
        <v>61</v>
      </c>
      <c r="M1070" s="3">
        <f t="shared" si="100"/>
        <v>14.489311163895488</v>
      </c>
      <c r="N1070">
        <v>53</v>
      </c>
      <c r="O1070" s="3">
        <f t="shared" si="101"/>
        <v>12.589073634204276</v>
      </c>
    </row>
    <row r="1071" spans="1:15" x14ac:dyDescent="0.3">
      <c r="A1071" t="s">
        <v>38</v>
      </c>
      <c r="B1071" t="s">
        <v>39</v>
      </c>
      <c r="C1071">
        <v>379</v>
      </c>
      <c r="D1071">
        <v>9</v>
      </c>
      <c r="E1071" s="3">
        <f t="shared" si="96"/>
        <v>2.3746701846965697</v>
      </c>
      <c r="F1071">
        <v>38</v>
      </c>
      <c r="G1071" s="3">
        <f t="shared" si="97"/>
        <v>10.026385224274406</v>
      </c>
      <c r="H1071">
        <v>17</v>
      </c>
      <c r="I1071" s="3">
        <f t="shared" si="98"/>
        <v>4.4854881266490763</v>
      </c>
      <c r="J1071">
        <v>55</v>
      </c>
      <c r="K1071" s="3">
        <f t="shared" si="99"/>
        <v>14.511873350923482</v>
      </c>
      <c r="L1071">
        <v>47</v>
      </c>
      <c r="M1071" s="3">
        <f t="shared" si="100"/>
        <v>12.401055408970976</v>
      </c>
      <c r="N1071">
        <v>25</v>
      </c>
      <c r="O1071" s="3">
        <f t="shared" si="101"/>
        <v>6.5963060686015833</v>
      </c>
    </row>
    <row r="1072" spans="1:15" x14ac:dyDescent="0.3">
      <c r="A1072" t="s">
        <v>4478</v>
      </c>
      <c r="B1072" t="s">
        <v>4479</v>
      </c>
      <c r="C1072">
        <v>337</v>
      </c>
      <c r="D1072">
        <v>8</v>
      </c>
      <c r="E1072" s="3">
        <f t="shared" si="96"/>
        <v>2.3738872403560833</v>
      </c>
      <c r="F1072">
        <v>32</v>
      </c>
      <c r="G1072" s="3">
        <f t="shared" si="97"/>
        <v>9.4955489614243334</v>
      </c>
      <c r="H1072">
        <v>30</v>
      </c>
      <c r="I1072" s="3">
        <f t="shared" si="98"/>
        <v>8.9020771513353125</v>
      </c>
      <c r="J1072">
        <v>62</v>
      </c>
      <c r="K1072" s="3">
        <f t="shared" si="99"/>
        <v>18.397626112759642</v>
      </c>
      <c r="L1072">
        <v>40</v>
      </c>
      <c r="M1072" s="3">
        <f t="shared" si="100"/>
        <v>11.869436201780417</v>
      </c>
      <c r="N1072">
        <v>37</v>
      </c>
      <c r="O1072" s="3">
        <f t="shared" si="101"/>
        <v>10.979228486646884</v>
      </c>
    </row>
    <row r="1073" spans="1:15" x14ac:dyDescent="0.3">
      <c r="A1073" t="s">
        <v>4828</v>
      </c>
      <c r="B1073" t="s">
        <v>4829</v>
      </c>
      <c r="C1073">
        <v>211</v>
      </c>
      <c r="D1073">
        <v>5</v>
      </c>
      <c r="E1073" s="3">
        <f t="shared" si="96"/>
        <v>2.3696682464454977</v>
      </c>
      <c r="F1073">
        <v>27</v>
      </c>
      <c r="G1073" s="3">
        <f t="shared" si="97"/>
        <v>12.796208530805686</v>
      </c>
      <c r="H1073">
        <v>21</v>
      </c>
      <c r="I1073" s="3">
        <f t="shared" si="98"/>
        <v>9.9526066350710902</v>
      </c>
      <c r="J1073">
        <v>48</v>
      </c>
      <c r="K1073" s="3">
        <f t="shared" si="99"/>
        <v>22.748815165876778</v>
      </c>
      <c r="L1073">
        <v>32</v>
      </c>
      <c r="M1073" s="3">
        <f t="shared" si="100"/>
        <v>15.165876777251185</v>
      </c>
      <c r="N1073">
        <v>25</v>
      </c>
      <c r="O1073" s="3">
        <f t="shared" si="101"/>
        <v>11.848341232227488</v>
      </c>
    </row>
    <row r="1074" spans="1:15" x14ac:dyDescent="0.3">
      <c r="A1074" t="s">
        <v>3522</v>
      </c>
      <c r="B1074" t="s">
        <v>3523</v>
      </c>
      <c r="C1074">
        <v>549</v>
      </c>
      <c r="D1074">
        <v>13</v>
      </c>
      <c r="E1074" s="3">
        <f t="shared" si="96"/>
        <v>2.3679417122040074</v>
      </c>
      <c r="F1074">
        <v>75</v>
      </c>
      <c r="G1074" s="3">
        <f t="shared" si="97"/>
        <v>13.661202185792352</v>
      </c>
      <c r="H1074">
        <v>42</v>
      </c>
      <c r="I1074" s="3">
        <f t="shared" si="98"/>
        <v>7.6502732240437163</v>
      </c>
      <c r="J1074">
        <v>117</v>
      </c>
      <c r="K1074" s="3">
        <f t="shared" si="99"/>
        <v>21.311475409836063</v>
      </c>
      <c r="L1074">
        <v>87</v>
      </c>
      <c r="M1074" s="3">
        <f t="shared" si="100"/>
        <v>15.846994535519126</v>
      </c>
      <c r="N1074">
        <v>53</v>
      </c>
      <c r="O1074" s="3">
        <f t="shared" si="101"/>
        <v>9.6539162112932608</v>
      </c>
    </row>
    <row r="1075" spans="1:15" x14ac:dyDescent="0.3">
      <c r="A1075" t="s">
        <v>4634</v>
      </c>
      <c r="B1075" t="s">
        <v>4635</v>
      </c>
      <c r="C1075">
        <v>169</v>
      </c>
      <c r="D1075">
        <v>4</v>
      </c>
      <c r="E1075" s="3">
        <f t="shared" si="96"/>
        <v>2.3668639053254439</v>
      </c>
      <c r="F1075">
        <v>24</v>
      </c>
      <c r="G1075" s="3">
        <f t="shared" si="97"/>
        <v>14.201183431952662</v>
      </c>
      <c r="H1075">
        <v>15</v>
      </c>
      <c r="I1075" s="3">
        <f t="shared" si="98"/>
        <v>8.8757396449704142</v>
      </c>
      <c r="J1075">
        <v>39</v>
      </c>
      <c r="K1075" s="3">
        <f t="shared" si="99"/>
        <v>23.076923076923077</v>
      </c>
      <c r="L1075">
        <v>28</v>
      </c>
      <c r="M1075" s="3">
        <f t="shared" si="100"/>
        <v>16.568047337278109</v>
      </c>
      <c r="N1075">
        <v>19</v>
      </c>
      <c r="O1075" s="3">
        <f t="shared" si="101"/>
        <v>11.242603550295858</v>
      </c>
    </row>
    <row r="1076" spans="1:15" x14ac:dyDescent="0.3">
      <c r="A1076" t="s">
        <v>4676</v>
      </c>
      <c r="B1076" t="s">
        <v>4677</v>
      </c>
      <c r="C1076">
        <v>845</v>
      </c>
      <c r="D1076">
        <v>20</v>
      </c>
      <c r="E1076" s="3">
        <f t="shared" si="96"/>
        <v>2.3668639053254439</v>
      </c>
      <c r="F1076">
        <v>79</v>
      </c>
      <c r="G1076" s="3">
        <f t="shared" si="97"/>
        <v>9.3491124260355019</v>
      </c>
      <c r="H1076">
        <v>66</v>
      </c>
      <c r="I1076" s="3">
        <f t="shared" si="98"/>
        <v>7.8106508875739635</v>
      </c>
      <c r="J1076">
        <v>145</v>
      </c>
      <c r="K1076" s="3">
        <f t="shared" si="99"/>
        <v>17.159763313609467</v>
      </c>
      <c r="L1076">
        <v>97</v>
      </c>
      <c r="M1076" s="3">
        <f t="shared" si="100"/>
        <v>11.479289940828401</v>
      </c>
      <c r="N1076">
        <v>85</v>
      </c>
      <c r="O1076" s="3">
        <f t="shared" si="101"/>
        <v>10.059171597633137</v>
      </c>
    </row>
    <row r="1077" spans="1:15" x14ac:dyDescent="0.3">
      <c r="A1077" t="s">
        <v>4962</v>
      </c>
      <c r="B1077" t="s">
        <v>4963</v>
      </c>
      <c r="C1077">
        <v>338</v>
      </c>
      <c r="D1077">
        <v>8</v>
      </c>
      <c r="E1077" s="3">
        <f t="shared" si="96"/>
        <v>2.3668639053254439</v>
      </c>
      <c r="F1077">
        <v>38</v>
      </c>
      <c r="G1077" s="3">
        <f t="shared" si="97"/>
        <v>11.242603550295858</v>
      </c>
      <c r="H1077">
        <v>46</v>
      </c>
      <c r="I1077" s="3">
        <f t="shared" si="98"/>
        <v>13.609467455621301</v>
      </c>
      <c r="J1077">
        <v>84</v>
      </c>
      <c r="K1077" s="3">
        <f t="shared" si="99"/>
        <v>24.852071005917161</v>
      </c>
      <c r="L1077">
        <v>46</v>
      </c>
      <c r="M1077" s="3">
        <f t="shared" si="100"/>
        <v>13.609467455621301</v>
      </c>
      <c r="N1077">
        <v>52</v>
      </c>
      <c r="O1077" s="3">
        <f t="shared" si="101"/>
        <v>15.384615384615385</v>
      </c>
    </row>
    <row r="1078" spans="1:15" x14ac:dyDescent="0.3">
      <c r="A1078" t="s">
        <v>3062</v>
      </c>
      <c r="B1078" t="s">
        <v>3063</v>
      </c>
      <c r="C1078">
        <v>1564</v>
      </c>
      <c r="D1078">
        <v>37</v>
      </c>
      <c r="E1078" s="3">
        <f t="shared" si="96"/>
        <v>2.3657289002557547</v>
      </c>
      <c r="F1078">
        <v>179</v>
      </c>
      <c r="G1078" s="3">
        <f t="shared" si="97"/>
        <v>11.445012787723785</v>
      </c>
      <c r="H1078">
        <v>123</v>
      </c>
      <c r="I1078" s="3">
        <f t="shared" si="98"/>
        <v>7.8644501278772374</v>
      </c>
      <c r="J1078">
        <v>302</v>
      </c>
      <c r="K1078" s="3">
        <f t="shared" si="99"/>
        <v>19.309462915601021</v>
      </c>
      <c r="L1078">
        <v>212</v>
      </c>
      <c r="M1078" s="3">
        <f t="shared" si="100"/>
        <v>13.554987212276215</v>
      </c>
      <c r="N1078">
        <v>155</v>
      </c>
      <c r="O1078" s="3">
        <f t="shared" si="101"/>
        <v>9.9104859335038356</v>
      </c>
    </row>
    <row r="1079" spans="1:15" x14ac:dyDescent="0.3">
      <c r="A1079" t="s">
        <v>4900</v>
      </c>
      <c r="B1079" t="s">
        <v>4901</v>
      </c>
      <c r="C1079">
        <v>592</v>
      </c>
      <c r="D1079">
        <v>14</v>
      </c>
      <c r="E1079" s="3">
        <f t="shared" si="96"/>
        <v>2.3648648648648649</v>
      </c>
      <c r="F1079">
        <v>34</v>
      </c>
      <c r="G1079" s="3">
        <f t="shared" si="97"/>
        <v>5.7432432432432439</v>
      </c>
      <c r="H1079">
        <v>81</v>
      </c>
      <c r="I1079" s="3">
        <f t="shared" si="98"/>
        <v>13.682432432432432</v>
      </c>
      <c r="J1079">
        <v>115</v>
      </c>
      <c r="K1079" s="3">
        <f t="shared" si="99"/>
        <v>19.425675675675674</v>
      </c>
      <c r="L1079">
        <v>48</v>
      </c>
      <c r="M1079" s="3">
        <f t="shared" si="100"/>
        <v>8.1081081081081088</v>
      </c>
      <c r="N1079">
        <v>94</v>
      </c>
      <c r="O1079" s="3">
        <f t="shared" si="101"/>
        <v>15.878378378378377</v>
      </c>
    </row>
    <row r="1080" spans="1:15" x14ac:dyDescent="0.3">
      <c r="A1080" t="s">
        <v>1472</v>
      </c>
      <c r="B1080" t="s">
        <v>1473</v>
      </c>
      <c r="C1080">
        <v>719</v>
      </c>
      <c r="D1080">
        <v>17</v>
      </c>
      <c r="E1080" s="3">
        <f t="shared" si="96"/>
        <v>2.364394993045897</v>
      </c>
      <c r="F1080">
        <v>86</v>
      </c>
      <c r="G1080" s="3">
        <f t="shared" si="97"/>
        <v>11.961057023643949</v>
      </c>
      <c r="H1080">
        <v>75</v>
      </c>
      <c r="I1080" s="3">
        <f t="shared" si="98"/>
        <v>10.431154381084839</v>
      </c>
      <c r="J1080">
        <v>161</v>
      </c>
      <c r="K1080" s="3">
        <f t="shared" si="99"/>
        <v>22.392211404728791</v>
      </c>
      <c r="L1080">
        <v>101</v>
      </c>
      <c r="M1080" s="3">
        <f t="shared" si="100"/>
        <v>14.047287899860919</v>
      </c>
      <c r="N1080">
        <v>90</v>
      </c>
      <c r="O1080" s="3">
        <f t="shared" si="101"/>
        <v>12.517385257301807</v>
      </c>
    </row>
    <row r="1081" spans="1:15" x14ac:dyDescent="0.3">
      <c r="A1081" t="s">
        <v>1548</v>
      </c>
      <c r="B1081" t="s">
        <v>1549</v>
      </c>
      <c r="C1081">
        <v>423</v>
      </c>
      <c r="D1081">
        <v>10</v>
      </c>
      <c r="E1081" s="3">
        <f t="shared" si="96"/>
        <v>2.3640661938534278</v>
      </c>
      <c r="F1081">
        <v>32</v>
      </c>
      <c r="G1081" s="3">
        <f t="shared" si="97"/>
        <v>7.5650118203309695</v>
      </c>
      <c r="H1081">
        <v>29</v>
      </c>
      <c r="I1081" s="3">
        <f t="shared" si="98"/>
        <v>6.8557919621749415</v>
      </c>
      <c r="J1081">
        <v>61</v>
      </c>
      <c r="K1081" s="3">
        <f t="shared" si="99"/>
        <v>14.420803782505912</v>
      </c>
      <c r="L1081">
        <v>42</v>
      </c>
      <c r="M1081" s="3">
        <f t="shared" si="100"/>
        <v>9.9290780141843982</v>
      </c>
      <c r="N1081">
        <v>39</v>
      </c>
      <c r="O1081" s="3">
        <f t="shared" si="101"/>
        <v>9.2198581560283674</v>
      </c>
    </row>
    <row r="1082" spans="1:15" x14ac:dyDescent="0.3">
      <c r="A1082" t="s">
        <v>5458</v>
      </c>
      <c r="B1082" t="s">
        <v>5459</v>
      </c>
      <c r="C1082">
        <v>423</v>
      </c>
      <c r="D1082">
        <v>10</v>
      </c>
      <c r="E1082" s="3">
        <f t="shared" si="96"/>
        <v>2.3640661938534278</v>
      </c>
      <c r="F1082">
        <v>36</v>
      </c>
      <c r="G1082" s="3">
        <f t="shared" si="97"/>
        <v>8.5106382978723403</v>
      </c>
      <c r="H1082">
        <v>36</v>
      </c>
      <c r="I1082" s="3">
        <f t="shared" si="98"/>
        <v>8.5106382978723403</v>
      </c>
      <c r="J1082">
        <v>72</v>
      </c>
      <c r="K1082" s="3">
        <f t="shared" si="99"/>
        <v>17.021276595744681</v>
      </c>
      <c r="L1082">
        <v>44</v>
      </c>
      <c r="M1082" s="3">
        <f t="shared" si="100"/>
        <v>10.401891252955082</v>
      </c>
      <c r="N1082">
        <v>46</v>
      </c>
      <c r="O1082" s="3">
        <f t="shared" si="101"/>
        <v>10.874704491725769</v>
      </c>
    </row>
    <row r="1083" spans="1:15" x14ac:dyDescent="0.3">
      <c r="A1083" t="s">
        <v>2064</v>
      </c>
      <c r="B1083" t="s">
        <v>2065</v>
      </c>
      <c r="C1083">
        <v>127</v>
      </c>
      <c r="D1083">
        <v>3</v>
      </c>
      <c r="E1083" s="3">
        <f t="shared" si="96"/>
        <v>2.3622047244094486</v>
      </c>
      <c r="F1083">
        <v>7</v>
      </c>
      <c r="G1083" s="3">
        <f t="shared" si="97"/>
        <v>5.5118110236220472</v>
      </c>
      <c r="H1083">
        <v>14</v>
      </c>
      <c r="I1083" s="3">
        <f t="shared" si="98"/>
        <v>11.023622047244094</v>
      </c>
      <c r="J1083">
        <v>21</v>
      </c>
      <c r="K1083" s="3">
        <f t="shared" si="99"/>
        <v>16.535433070866144</v>
      </c>
      <c r="L1083">
        <v>10</v>
      </c>
      <c r="M1083" s="3">
        <f t="shared" si="100"/>
        <v>7.8740157480314963</v>
      </c>
      <c r="N1083">
        <v>17</v>
      </c>
      <c r="O1083" s="3">
        <f t="shared" si="101"/>
        <v>13.385826771653544</v>
      </c>
    </row>
    <row r="1084" spans="1:15" x14ac:dyDescent="0.3">
      <c r="A1084" t="s">
        <v>354</v>
      </c>
      <c r="B1084" t="s">
        <v>355</v>
      </c>
      <c r="C1084">
        <v>720</v>
      </c>
      <c r="D1084">
        <v>17</v>
      </c>
      <c r="E1084" s="3">
        <f t="shared" si="96"/>
        <v>2.3611111111111112</v>
      </c>
      <c r="F1084">
        <v>63</v>
      </c>
      <c r="G1084" s="3">
        <f t="shared" si="97"/>
        <v>8.75</v>
      </c>
      <c r="H1084">
        <v>68</v>
      </c>
      <c r="I1084" s="3">
        <f t="shared" si="98"/>
        <v>9.4444444444444446</v>
      </c>
      <c r="J1084">
        <v>131</v>
      </c>
      <c r="K1084" s="3">
        <f t="shared" si="99"/>
        <v>18.194444444444443</v>
      </c>
      <c r="L1084">
        <v>79</v>
      </c>
      <c r="M1084" s="3">
        <f t="shared" si="100"/>
        <v>10.972222222222221</v>
      </c>
      <c r="N1084">
        <v>83</v>
      </c>
      <c r="O1084" s="3">
        <f t="shared" si="101"/>
        <v>11.527777777777779</v>
      </c>
    </row>
    <row r="1085" spans="1:15" x14ac:dyDescent="0.3">
      <c r="A1085" t="s">
        <v>1146</v>
      </c>
      <c r="B1085" t="s">
        <v>1147</v>
      </c>
      <c r="C1085">
        <v>551</v>
      </c>
      <c r="D1085">
        <v>13</v>
      </c>
      <c r="E1085" s="3">
        <f t="shared" si="96"/>
        <v>2.3593466424682399</v>
      </c>
      <c r="F1085">
        <v>36</v>
      </c>
      <c r="G1085" s="3">
        <f t="shared" si="97"/>
        <v>6.5335753176043552</v>
      </c>
      <c r="H1085">
        <v>48</v>
      </c>
      <c r="I1085" s="3">
        <f t="shared" si="98"/>
        <v>8.7114337568058069</v>
      </c>
      <c r="J1085">
        <v>84</v>
      </c>
      <c r="K1085" s="3">
        <f t="shared" si="99"/>
        <v>15.245009074410163</v>
      </c>
      <c r="L1085">
        <v>47</v>
      </c>
      <c r="M1085" s="3">
        <f t="shared" si="100"/>
        <v>8.5299455535390205</v>
      </c>
      <c r="N1085">
        <v>60</v>
      </c>
      <c r="O1085" s="3">
        <f t="shared" si="101"/>
        <v>10.88929219600726</v>
      </c>
    </row>
    <row r="1086" spans="1:15" x14ac:dyDescent="0.3">
      <c r="A1086" t="s">
        <v>718</v>
      </c>
      <c r="B1086" t="s">
        <v>719</v>
      </c>
      <c r="C1086">
        <v>424</v>
      </c>
      <c r="D1086">
        <v>10</v>
      </c>
      <c r="E1086" s="3">
        <f t="shared" si="96"/>
        <v>2.358490566037736</v>
      </c>
      <c r="F1086">
        <v>48</v>
      </c>
      <c r="G1086" s="3">
        <f t="shared" si="97"/>
        <v>11.320754716981133</v>
      </c>
      <c r="H1086">
        <v>26</v>
      </c>
      <c r="I1086" s="3">
        <f t="shared" si="98"/>
        <v>6.132075471698113</v>
      </c>
      <c r="J1086">
        <v>74</v>
      </c>
      <c r="K1086" s="3">
        <f t="shared" si="99"/>
        <v>17.452830188679243</v>
      </c>
      <c r="L1086">
        <v>58</v>
      </c>
      <c r="M1086" s="3">
        <f t="shared" si="100"/>
        <v>13.679245283018867</v>
      </c>
      <c r="N1086">
        <v>34</v>
      </c>
      <c r="O1086" s="3">
        <f t="shared" si="101"/>
        <v>8.0188679245283012</v>
      </c>
    </row>
    <row r="1087" spans="1:15" x14ac:dyDescent="0.3">
      <c r="A1087" t="s">
        <v>4834</v>
      </c>
      <c r="B1087" t="s">
        <v>4835</v>
      </c>
      <c r="C1087">
        <v>212</v>
      </c>
      <c r="D1087">
        <v>5</v>
      </c>
      <c r="E1087" s="3">
        <f t="shared" si="96"/>
        <v>2.358490566037736</v>
      </c>
      <c r="F1087">
        <v>21</v>
      </c>
      <c r="G1087" s="3">
        <f t="shared" si="97"/>
        <v>9.9056603773584904</v>
      </c>
      <c r="H1087">
        <v>16</v>
      </c>
      <c r="I1087" s="3">
        <f t="shared" si="98"/>
        <v>7.5471698113207548</v>
      </c>
      <c r="J1087">
        <v>37</v>
      </c>
      <c r="K1087" s="3">
        <f t="shared" si="99"/>
        <v>17.452830188679243</v>
      </c>
      <c r="L1087">
        <v>26</v>
      </c>
      <c r="M1087" s="3">
        <f t="shared" si="100"/>
        <v>12.264150943396226</v>
      </c>
      <c r="N1087">
        <v>21</v>
      </c>
      <c r="O1087" s="3">
        <f t="shared" si="101"/>
        <v>9.9056603773584904</v>
      </c>
    </row>
    <row r="1088" spans="1:15" x14ac:dyDescent="0.3">
      <c r="A1088" t="s">
        <v>5430</v>
      </c>
      <c r="B1088" t="s">
        <v>5431</v>
      </c>
      <c r="C1088">
        <v>212</v>
      </c>
      <c r="D1088">
        <v>5</v>
      </c>
      <c r="E1088" s="3">
        <f t="shared" si="96"/>
        <v>2.358490566037736</v>
      </c>
      <c r="F1088">
        <v>25</v>
      </c>
      <c r="G1088" s="3">
        <f t="shared" si="97"/>
        <v>11.79245283018868</v>
      </c>
      <c r="H1088">
        <v>17</v>
      </c>
      <c r="I1088" s="3">
        <f t="shared" si="98"/>
        <v>8.0188679245283012</v>
      </c>
      <c r="J1088">
        <v>42</v>
      </c>
      <c r="K1088" s="3">
        <f t="shared" si="99"/>
        <v>19.811320754716981</v>
      </c>
      <c r="L1088">
        <v>29</v>
      </c>
      <c r="M1088" s="3">
        <f t="shared" si="100"/>
        <v>13.679245283018867</v>
      </c>
      <c r="N1088">
        <v>22</v>
      </c>
      <c r="O1088" s="3">
        <f t="shared" si="101"/>
        <v>10.377358490566039</v>
      </c>
    </row>
    <row r="1089" spans="1:15" x14ac:dyDescent="0.3">
      <c r="A1089" t="s">
        <v>2300</v>
      </c>
      <c r="B1089" t="s">
        <v>2301</v>
      </c>
      <c r="C1089">
        <v>509</v>
      </c>
      <c r="D1089">
        <v>12</v>
      </c>
      <c r="E1089" s="3">
        <f t="shared" si="96"/>
        <v>2.3575638506876229</v>
      </c>
      <c r="F1089">
        <v>54</v>
      </c>
      <c r="G1089" s="3">
        <f t="shared" si="97"/>
        <v>10.609037328094303</v>
      </c>
      <c r="H1089">
        <v>25</v>
      </c>
      <c r="I1089" s="3">
        <f t="shared" si="98"/>
        <v>4.9115913555992137</v>
      </c>
      <c r="J1089">
        <v>79</v>
      </c>
      <c r="K1089" s="3">
        <f t="shared" si="99"/>
        <v>15.520628683693516</v>
      </c>
      <c r="L1089">
        <v>63</v>
      </c>
      <c r="M1089" s="3">
        <f t="shared" si="100"/>
        <v>12.37721021611002</v>
      </c>
      <c r="N1089">
        <v>37</v>
      </c>
      <c r="O1089" s="3">
        <f t="shared" si="101"/>
        <v>7.269155206286837</v>
      </c>
    </row>
    <row r="1090" spans="1:15" x14ac:dyDescent="0.3">
      <c r="A1090" t="s">
        <v>5506</v>
      </c>
      <c r="B1090" t="s">
        <v>5507</v>
      </c>
      <c r="C1090">
        <v>722</v>
      </c>
      <c r="D1090">
        <v>17</v>
      </c>
      <c r="E1090" s="3">
        <f t="shared" ref="E1090:E1153" si="102">D1090/C1090*100</f>
        <v>2.3545706371191137</v>
      </c>
      <c r="F1090">
        <v>74</v>
      </c>
      <c r="G1090" s="3">
        <f t="shared" ref="G1090:G1153" si="103">F1090/C1090*100</f>
        <v>10.249307479224377</v>
      </c>
      <c r="H1090">
        <v>35</v>
      </c>
      <c r="I1090" s="3">
        <f t="shared" ref="I1090:K1153" si="104">H1090/C1090*100</f>
        <v>4.8476454293628812</v>
      </c>
      <c r="J1090">
        <v>109</v>
      </c>
      <c r="K1090" s="3">
        <f t="shared" si="99"/>
        <v>15.096952908587259</v>
      </c>
      <c r="L1090">
        <v>91</v>
      </c>
      <c r="M1090" s="3">
        <f t="shared" si="100"/>
        <v>12.603878116343489</v>
      </c>
      <c r="N1090">
        <v>50</v>
      </c>
      <c r="O1090" s="3">
        <f t="shared" si="101"/>
        <v>6.9252077562326875</v>
      </c>
    </row>
    <row r="1091" spans="1:15" x14ac:dyDescent="0.3">
      <c r="A1091" t="s">
        <v>4054</v>
      </c>
      <c r="B1091" t="s">
        <v>4055</v>
      </c>
      <c r="C1091">
        <v>255</v>
      </c>
      <c r="D1091">
        <v>6</v>
      </c>
      <c r="E1091" s="3">
        <f t="shared" si="102"/>
        <v>2.3529411764705883</v>
      </c>
      <c r="F1091">
        <v>38</v>
      </c>
      <c r="G1091" s="3">
        <f t="shared" si="103"/>
        <v>14.901960784313726</v>
      </c>
      <c r="H1091">
        <v>14</v>
      </c>
      <c r="I1091" s="3">
        <f t="shared" si="104"/>
        <v>5.4901960784313726</v>
      </c>
      <c r="J1091">
        <v>52</v>
      </c>
      <c r="K1091" s="3">
        <f t="shared" ref="K1091:K1154" si="105">J1091/C1091*100</f>
        <v>20.392156862745097</v>
      </c>
      <c r="L1091">
        <v>44</v>
      </c>
      <c r="M1091" s="3">
        <f t="shared" ref="M1091:M1154" si="106">L1091/C1091*100</f>
        <v>17.254901960784313</v>
      </c>
      <c r="N1091">
        <v>20</v>
      </c>
      <c r="O1091" s="3">
        <f t="shared" ref="O1091:O1154" si="107">N1091/C1091*100</f>
        <v>7.8431372549019605</v>
      </c>
    </row>
    <row r="1092" spans="1:15" x14ac:dyDescent="0.3">
      <c r="A1092" t="s">
        <v>5444</v>
      </c>
      <c r="B1092" t="s">
        <v>5445</v>
      </c>
      <c r="C1092">
        <v>340</v>
      </c>
      <c r="D1092">
        <v>8</v>
      </c>
      <c r="E1092" s="3">
        <f t="shared" si="102"/>
        <v>2.3529411764705883</v>
      </c>
      <c r="F1092">
        <v>31</v>
      </c>
      <c r="G1092" s="3">
        <f t="shared" si="103"/>
        <v>9.117647058823529</v>
      </c>
      <c r="H1092">
        <v>41</v>
      </c>
      <c r="I1092" s="3">
        <f t="shared" si="104"/>
        <v>12.058823529411764</v>
      </c>
      <c r="J1092">
        <v>72</v>
      </c>
      <c r="K1092" s="3">
        <f t="shared" si="105"/>
        <v>21.176470588235293</v>
      </c>
      <c r="L1092">
        <v>38</v>
      </c>
      <c r="M1092" s="3">
        <f t="shared" si="106"/>
        <v>11.176470588235295</v>
      </c>
      <c r="N1092">
        <v>47</v>
      </c>
      <c r="O1092" s="3">
        <f t="shared" si="107"/>
        <v>13.823529411764707</v>
      </c>
    </row>
    <row r="1093" spans="1:15" x14ac:dyDescent="0.3">
      <c r="A1093" t="s">
        <v>2780</v>
      </c>
      <c r="B1093" t="s">
        <v>2781</v>
      </c>
      <c r="C1093">
        <v>468</v>
      </c>
      <c r="D1093">
        <v>11</v>
      </c>
      <c r="E1093" s="3">
        <f t="shared" si="102"/>
        <v>2.3504273504273505</v>
      </c>
      <c r="F1093">
        <v>48</v>
      </c>
      <c r="G1093" s="3">
        <f t="shared" si="103"/>
        <v>10.256410256410255</v>
      </c>
      <c r="H1093">
        <v>14</v>
      </c>
      <c r="I1093" s="3">
        <f t="shared" si="104"/>
        <v>2.9914529914529915</v>
      </c>
      <c r="J1093">
        <v>62</v>
      </c>
      <c r="K1093" s="3">
        <f t="shared" si="105"/>
        <v>13.247863247863249</v>
      </c>
      <c r="L1093">
        <v>57</v>
      </c>
      <c r="M1093" s="3">
        <f t="shared" si="106"/>
        <v>12.179487179487179</v>
      </c>
      <c r="N1093">
        <v>25</v>
      </c>
      <c r="O1093" s="3">
        <f t="shared" si="107"/>
        <v>5.3418803418803416</v>
      </c>
    </row>
    <row r="1094" spans="1:15" x14ac:dyDescent="0.3">
      <c r="A1094" t="s">
        <v>1436</v>
      </c>
      <c r="B1094" t="s">
        <v>1437</v>
      </c>
      <c r="C1094">
        <v>1107</v>
      </c>
      <c r="D1094">
        <v>26</v>
      </c>
      <c r="E1094" s="3">
        <f t="shared" si="102"/>
        <v>2.3486901535682025</v>
      </c>
      <c r="F1094">
        <v>127</v>
      </c>
      <c r="G1094" s="3">
        <f t="shared" si="103"/>
        <v>11.47244805781391</v>
      </c>
      <c r="H1094">
        <v>77</v>
      </c>
      <c r="I1094" s="3">
        <f t="shared" si="104"/>
        <v>6.9557362240289065</v>
      </c>
      <c r="J1094">
        <v>204</v>
      </c>
      <c r="K1094" s="3">
        <f t="shared" si="105"/>
        <v>18.428184281842817</v>
      </c>
      <c r="L1094">
        <v>151</v>
      </c>
      <c r="M1094" s="3">
        <f t="shared" si="106"/>
        <v>13.640469738030713</v>
      </c>
      <c r="N1094">
        <v>101</v>
      </c>
      <c r="O1094" s="3">
        <f t="shared" si="107"/>
        <v>9.1237579042457089</v>
      </c>
    </row>
    <row r="1095" spans="1:15" x14ac:dyDescent="0.3">
      <c r="A1095" t="s">
        <v>3418</v>
      </c>
      <c r="B1095" t="s">
        <v>3419</v>
      </c>
      <c r="C1095">
        <v>511</v>
      </c>
      <c r="D1095">
        <v>12</v>
      </c>
      <c r="E1095" s="3">
        <f t="shared" si="102"/>
        <v>2.3483365949119372</v>
      </c>
      <c r="F1095">
        <v>54</v>
      </c>
      <c r="G1095" s="3">
        <f t="shared" si="103"/>
        <v>10.567514677103718</v>
      </c>
      <c r="H1095">
        <v>24</v>
      </c>
      <c r="I1095" s="3">
        <f t="shared" si="104"/>
        <v>4.6966731898238745</v>
      </c>
      <c r="J1095">
        <v>78</v>
      </c>
      <c r="K1095" s="3">
        <f t="shared" si="105"/>
        <v>15.264187866927593</v>
      </c>
      <c r="L1095">
        <v>66</v>
      </c>
      <c r="M1095" s="3">
        <f t="shared" si="106"/>
        <v>12.915851272015654</v>
      </c>
      <c r="N1095">
        <v>35</v>
      </c>
      <c r="O1095" s="3">
        <f t="shared" si="107"/>
        <v>6.8493150684931505</v>
      </c>
    </row>
    <row r="1096" spans="1:15" x14ac:dyDescent="0.3">
      <c r="A1096" t="s">
        <v>5418</v>
      </c>
      <c r="B1096" t="s">
        <v>5419</v>
      </c>
      <c r="C1096">
        <v>511</v>
      </c>
      <c r="D1096">
        <v>12</v>
      </c>
      <c r="E1096" s="3">
        <f t="shared" si="102"/>
        <v>2.3483365949119372</v>
      </c>
      <c r="F1096">
        <v>28</v>
      </c>
      <c r="G1096" s="3">
        <f t="shared" si="103"/>
        <v>5.4794520547945202</v>
      </c>
      <c r="H1096">
        <v>63</v>
      </c>
      <c r="I1096" s="3">
        <f t="shared" si="104"/>
        <v>12.328767123287671</v>
      </c>
      <c r="J1096">
        <v>91</v>
      </c>
      <c r="K1096" s="3">
        <f t="shared" si="105"/>
        <v>17.80821917808219</v>
      </c>
      <c r="L1096">
        <v>40</v>
      </c>
      <c r="M1096" s="3">
        <f t="shared" si="106"/>
        <v>7.8277886497064575</v>
      </c>
      <c r="N1096">
        <v>74</v>
      </c>
      <c r="O1096" s="3">
        <f t="shared" si="107"/>
        <v>14.481409001956946</v>
      </c>
    </row>
    <row r="1097" spans="1:15" x14ac:dyDescent="0.3">
      <c r="A1097" t="s">
        <v>636</v>
      </c>
      <c r="B1097" t="s">
        <v>637</v>
      </c>
      <c r="C1097">
        <v>1065</v>
      </c>
      <c r="D1097">
        <v>25</v>
      </c>
      <c r="E1097" s="3">
        <f t="shared" si="102"/>
        <v>2.3474178403755865</v>
      </c>
      <c r="F1097">
        <v>85</v>
      </c>
      <c r="G1097" s="3">
        <f t="shared" si="103"/>
        <v>7.981220657276995</v>
      </c>
      <c r="H1097">
        <v>73</v>
      </c>
      <c r="I1097" s="3">
        <f t="shared" si="104"/>
        <v>6.854460093896714</v>
      </c>
      <c r="J1097">
        <v>158</v>
      </c>
      <c r="K1097" s="3">
        <f t="shared" si="105"/>
        <v>14.835680751173708</v>
      </c>
      <c r="L1097">
        <v>110</v>
      </c>
      <c r="M1097" s="3">
        <f t="shared" si="106"/>
        <v>10.328638497652582</v>
      </c>
      <c r="N1097">
        <v>96</v>
      </c>
      <c r="O1097" s="3">
        <f t="shared" si="107"/>
        <v>9.0140845070422539</v>
      </c>
    </row>
    <row r="1098" spans="1:15" x14ac:dyDescent="0.3">
      <c r="A1098" t="s">
        <v>3966</v>
      </c>
      <c r="B1098" t="s">
        <v>3967</v>
      </c>
      <c r="C1098">
        <v>2004</v>
      </c>
      <c r="D1098">
        <v>47</v>
      </c>
      <c r="E1098" s="3">
        <f t="shared" si="102"/>
        <v>2.345309381237525</v>
      </c>
      <c r="F1098">
        <v>227</v>
      </c>
      <c r="G1098" s="3">
        <f t="shared" si="103"/>
        <v>11.327345309381236</v>
      </c>
      <c r="H1098">
        <v>99</v>
      </c>
      <c r="I1098" s="3">
        <f t="shared" si="104"/>
        <v>4.9401197604790417</v>
      </c>
      <c r="J1098">
        <v>326</v>
      </c>
      <c r="K1098" s="3">
        <f t="shared" si="105"/>
        <v>16.267465069860279</v>
      </c>
      <c r="L1098">
        <v>270</v>
      </c>
      <c r="M1098" s="3">
        <f t="shared" si="106"/>
        <v>13.473053892215569</v>
      </c>
      <c r="N1098">
        <v>141</v>
      </c>
      <c r="O1098" s="3">
        <f t="shared" si="107"/>
        <v>7.0359281437125745</v>
      </c>
    </row>
    <row r="1099" spans="1:15" x14ac:dyDescent="0.3">
      <c r="A1099" t="s">
        <v>2938</v>
      </c>
      <c r="B1099" t="s">
        <v>2939</v>
      </c>
      <c r="C1099">
        <v>1792</v>
      </c>
      <c r="D1099">
        <v>42</v>
      </c>
      <c r="E1099" s="3">
        <f t="shared" si="102"/>
        <v>2.34375</v>
      </c>
      <c r="F1099">
        <v>210</v>
      </c>
      <c r="G1099" s="3">
        <f t="shared" si="103"/>
        <v>11.71875</v>
      </c>
      <c r="H1099">
        <v>85</v>
      </c>
      <c r="I1099" s="3">
        <f t="shared" si="104"/>
        <v>4.7433035714285712</v>
      </c>
      <c r="J1099">
        <v>295</v>
      </c>
      <c r="K1099" s="3">
        <f t="shared" si="105"/>
        <v>16.462053571428573</v>
      </c>
      <c r="L1099">
        <v>246</v>
      </c>
      <c r="M1099" s="3">
        <f t="shared" si="106"/>
        <v>13.727678571428573</v>
      </c>
      <c r="N1099">
        <v>125</v>
      </c>
      <c r="O1099" s="3">
        <f t="shared" si="107"/>
        <v>6.9754464285714288</v>
      </c>
    </row>
    <row r="1100" spans="1:15" x14ac:dyDescent="0.3">
      <c r="A1100" t="s">
        <v>5230</v>
      </c>
      <c r="B1100" t="s">
        <v>5231</v>
      </c>
      <c r="C1100">
        <v>384</v>
      </c>
      <c r="D1100">
        <v>9</v>
      </c>
      <c r="E1100" s="3">
        <f t="shared" si="102"/>
        <v>2.34375</v>
      </c>
      <c r="F1100">
        <v>40</v>
      </c>
      <c r="G1100" s="3">
        <f t="shared" si="103"/>
        <v>10.416666666666668</v>
      </c>
      <c r="H1100">
        <v>35</v>
      </c>
      <c r="I1100" s="3">
        <f t="shared" si="104"/>
        <v>9.1145833333333321</v>
      </c>
      <c r="J1100">
        <v>75</v>
      </c>
      <c r="K1100" s="3">
        <f t="shared" si="105"/>
        <v>19.53125</v>
      </c>
      <c r="L1100">
        <v>49</v>
      </c>
      <c r="M1100" s="3">
        <f t="shared" si="106"/>
        <v>12.760416666666666</v>
      </c>
      <c r="N1100">
        <v>42</v>
      </c>
      <c r="O1100" s="3">
        <f t="shared" si="107"/>
        <v>10.9375</v>
      </c>
    </row>
    <row r="1101" spans="1:15" x14ac:dyDescent="0.3">
      <c r="A1101" t="s">
        <v>3800</v>
      </c>
      <c r="B1101" t="s">
        <v>3801</v>
      </c>
      <c r="C1101">
        <v>470</v>
      </c>
      <c r="D1101">
        <v>11</v>
      </c>
      <c r="E1101" s="3">
        <f t="shared" si="102"/>
        <v>2.3404255319148937</v>
      </c>
      <c r="F1101">
        <v>31</v>
      </c>
      <c r="G1101" s="3">
        <f t="shared" si="103"/>
        <v>6.5957446808510634</v>
      </c>
      <c r="H1101">
        <v>56</v>
      </c>
      <c r="I1101" s="3">
        <f t="shared" si="104"/>
        <v>11.914893617021278</v>
      </c>
      <c r="J1101">
        <v>87</v>
      </c>
      <c r="K1101" s="3">
        <f t="shared" si="105"/>
        <v>18.51063829787234</v>
      </c>
      <c r="L1101">
        <v>40</v>
      </c>
      <c r="M1101" s="3">
        <f t="shared" si="106"/>
        <v>8.5106382978723403</v>
      </c>
      <c r="N1101">
        <v>67</v>
      </c>
      <c r="O1101" s="3">
        <f t="shared" si="107"/>
        <v>14.255319148936172</v>
      </c>
    </row>
    <row r="1102" spans="1:15" x14ac:dyDescent="0.3">
      <c r="A1102" t="s">
        <v>4764</v>
      </c>
      <c r="B1102" t="s">
        <v>4765</v>
      </c>
      <c r="C1102">
        <v>641</v>
      </c>
      <c r="D1102">
        <v>15</v>
      </c>
      <c r="E1102" s="3">
        <f t="shared" si="102"/>
        <v>2.3400936037441498</v>
      </c>
      <c r="F1102">
        <v>77</v>
      </c>
      <c r="G1102" s="3">
        <f t="shared" si="103"/>
        <v>12.012480499219969</v>
      </c>
      <c r="H1102">
        <v>28</v>
      </c>
      <c r="I1102" s="3">
        <f t="shared" si="104"/>
        <v>4.3681747269890794</v>
      </c>
      <c r="J1102">
        <v>105</v>
      </c>
      <c r="K1102" s="3">
        <f t="shared" si="105"/>
        <v>16.380655226209047</v>
      </c>
      <c r="L1102">
        <v>87</v>
      </c>
      <c r="M1102" s="3">
        <f t="shared" si="106"/>
        <v>13.572542901716069</v>
      </c>
      <c r="N1102">
        <v>42</v>
      </c>
      <c r="O1102" s="3">
        <f t="shared" si="107"/>
        <v>6.5522620904836195</v>
      </c>
    </row>
    <row r="1103" spans="1:15" x14ac:dyDescent="0.3">
      <c r="A1103" t="s">
        <v>56</v>
      </c>
      <c r="B1103" t="s">
        <v>57</v>
      </c>
      <c r="C1103">
        <v>2137</v>
      </c>
      <c r="D1103">
        <v>50</v>
      </c>
      <c r="E1103" s="3">
        <f t="shared" si="102"/>
        <v>2.3397285914833881</v>
      </c>
      <c r="F1103">
        <v>187</v>
      </c>
      <c r="G1103" s="3">
        <f t="shared" si="103"/>
        <v>8.7505849321478717</v>
      </c>
      <c r="H1103">
        <v>164</v>
      </c>
      <c r="I1103" s="3">
        <f t="shared" si="104"/>
        <v>7.6743097800655118</v>
      </c>
      <c r="J1103">
        <v>351</v>
      </c>
      <c r="K1103" s="3">
        <f t="shared" si="105"/>
        <v>16.424894712213383</v>
      </c>
      <c r="L1103">
        <v>235</v>
      </c>
      <c r="M1103" s="3">
        <f t="shared" si="106"/>
        <v>10.996724379971923</v>
      </c>
      <c r="N1103">
        <v>204</v>
      </c>
      <c r="O1103" s="3">
        <f t="shared" si="107"/>
        <v>9.5460926532522219</v>
      </c>
    </row>
    <row r="1104" spans="1:15" x14ac:dyDescent="0.3">
      <c r="A1104" t="s">
        <v>5374</v>
      </c>
      <c r="B1104" t="s">
        <v>5375</v>
      </c>
      <c r="C1104">
        <v>857</v>
      </c>
      <c r="D1104">
        <v>20</v>
      </c>
      <c r="E1104" s="3">
        <f t="shared" si="102"/>
        <v>2.3337222870478413</v>
      </c>
      <c r="F1104">
        <v>98</v>
      </c>
      <c r="G1104" s="3">
        <f t="shared" si="103"/>
        <v>11.435239206534423</v>
      </c>
      <c r="H1104">
        <v>77</v>
      </c>
      <c r="I1104" s="3">
        <f t="shared" si="104"/>
        <v>8.9848308051341892</v>
      </c>
      <c r="J1104">
        <v>175</v>
      </c>
      <c r="K1104" s="3">
        <f t="shared" si="105"/>
        <v>20.420070011668614</v>
      </c>
      <c r="L1104">
        <v>115</v>
      </c>
      <c r="M1104" s="3">
        <f t="shared" si="106"/>
        <v>13.418903150525088</v>
      </c>
      <c r="N1104">
        <v>94</v>
      </c>
      <c r="O1104" s="3">
        <f t="shared" si="107"/>
        <v>10.968494749124854</v>
      </c>
    </row>
    <row r="1105" spans="1:15" x14ac:dyDescent="0.3">
      <c r="A1105" t="s">
        <v>3830</v>
      </c>
      <c r="B1105" t="s">
        <v>3831</v>
      </c>
      <c r="C1105">
        <v>300</v>
      </c>
      <c r="D1105">
        <v>7</v>
      </c>
      <c r="E1105" s="3">
        <f t="shared" si="102"/>
        <v>2.3333333333333335</v>
      </c>
      <c r="F1105">
        <v>21</v>
      </c>
      <c r="G1105" s="3">
        <f t="shared" si="103"/>
        <v>7.0000000000000009</v>
      </c>
      <c r="H1105">
        <v>18</v>
      </c>
      <c r="I1105" s="3">
        <f t="shared" si="104"/>
        <v>6</v>
      </c>
      <c r="J1105">
        <v>39</v>
      </c>
      <c r="K1105" s="3">
        <f t="shared" si="105"/>
        <v>13</v>
      </c>
      <c r="L1105">
        <v>28</v>
      </c>
      <c r="M1105" s="3">
        <f t="shared" si="106"/>
        <v>9.3333333333333339</v>
      </c>
      <c r="N1105">
        <v>25</v>
      </c>
      <c r="O1105" s="3">
        <f t="shared" si="107"/>
        <v>8.3333333333333321</v>
      </c>
    </row>
    <row r="1106" spans="1:15" x14ac:dyDescent="0.3">
      <c r="A1106" t="s">
        <v>3736</v>
      </c>
      <c r="B1106" t="s">
        <v>3737</v>
      </c>
      <c r="C1106">
        <v>429</v>
      </c>
      <c r="D1106">
        <v>10</v>
      </c>
      <c r="E1106" s="3">
        <f t="shared" si="102"/>
        <v>2.3310023310023311</v>
      </c>
      <c r="F1106">
        <v>62</v>
      </c>
      <c r="G1106" s="3">
        <f t="shared" si="103"/>
        <v>14.452214452214452</v>
      </c>
      <c r="H1106">
        <v>12</v>
      </c>
      <c r="I1106" s="3">
        <f t="shared" si="104"/>
        <v>2.7972027972027971</v>
      </c>
      <c r="J1106">
        <v>74</v>
      </c>
      <c r="K1106" s="3">
        <f t="shared" si="105"/>
        <v>17.249417249417249</v>
      </c>
      <c r="L1106">
        <v>71</v>
      </c>
      <c r="M1106" s="3">
        <f t="shared" si="106"/>
        <v>16.550116550116549</v>
      </c>
      <c r="N1106">
        <v>22</v>
      </c>
      <c r="O1106" s="3">
        <f t="shared" si="107"/>
        <v>5.1282051282051277</v>
      </c>
    </row>
    <row r="1107" spans="1:15" x14ac:dyDescent="0.3">
      <c r="A1107" t="s">
        <v>4734</v>
      </c>
      <c r="B1107" t="s">
        <v>4735</v>
      </c>
      <c r="C1107">
        <v>944</v>
      </c>
      <c r="D1107">
        <v>22</v>
      </c>
      <c r="E1107" s="3">
        <f t="shared" si="102"/>
        <v>2.3305084745762712</v>
      </c>
      <c r="F1107">
        <v>109</v>
      </c>
      <c r="G1107" s="3">
        <f t="shared" si="103"/>
        <v>11.546610169491526</v>
      </c>
      <c r="H1107">
        <v>41</v>
      </c>
      <c r="I1107" s="3">
        <f t="shared" si="104"/>
        <v>4.343220338983051</v>
      </c>
      <c r="J1107">
        <v>150</v>
      </c>
      <c r="K1107" s="3">
        <f t="shared" si="105"/>
        <v>15.889830508474576</v>
      </c>
      <c r="L1107">
        <v>127</v>
      </c>
      <c r="M1107" s="3">
        <f t="shared" si="106"/>
        <v>13.453389830508474</v>
      </c>
      <c r="N1107">
        <v>63</v>
      </c>
      <c r="O1107" s="3">
        <f t="shared" si="107"/>
        <v>6.6737288135593227</v>
      </c>
    </row>
    <row r="1108" spans="1:15" x14ac:dyDescent="0.3">
      <c r="A1108" t="s">
        <v>52</v>
      </c>
      <c r="B1108" t="s">
        <v>53</v>
      </c>
      <c r="C1108">
        <v>1288</v>
      </c>
      <c r="D1108">
        <v>30</v>
      </c>
      <c r="E1108" s="3">
        <f t="shared" si="102"/>
        <v>2.329192546583851</v>
      </c>
      <c r="F1108">
        <v>136</v>
      </c>
      <c r="G1108" s="3">
        <f t="shared" si="103"/>
        <v>10.559006211180124</v>
      </c>
      <c r="H1108">
        <v>46</v>
      </c>
      <c r="I1108" s="3">
        <f t="shared" si="104"/>
        <v>3.5714285714285712</v>
      </c>
      <c r="J1108">
        <v>182</v>
      </c>
      <c r="K1108" s="3">
        <f t="shared" si="105"/>
        <v>14.130434782608695</v>
      </c>
      <c r="L1108">
        <v>164</v>
      </c>
      <c r="M1108" s="3">
        <f t="shared" si="106"/>
        <v>12.732919254658384</v>
      </c>
      <c r="N1108">
        <v>73</v>
      </c>
      <c r="O1108" s="3">
        <f t="shared" si="107"/>
        <v>5.6677018633540373</v>
      </c>
    </row>
    <row r="1109" spans="1:15" x14ac:dyDescent="0.3">
      <c r="A1109" t="s">
        <v>3972</v>
      </c>
      <c r="B1109" t="s">
        <v>3973</v>
      </c>
      <c r="C1109">
        <v>1246</v>
      </c>
      <c r="D1109">
        <v>29</v>
      </c>
      <c r="E1109" s="3">
        <f t="shared" si="102"/>
        <v>2.3274478330658108</v>
      </c>
      <c r="F1109">
        <v>185</v>
      </c>
      <c r="G1109" s="3">
        <f t="shared" si="103"/>
        <v>14.847512038523275</v>
      </c>
      <c r="H1109">
        <v>61</v>
      </c>
      <c r="I1109" s="3">
        <f t="shared" si="104"/>
        <v>4.8956661316211871</v>
      </c>
      <c r="J1109">
        <v>246</v>
      </c>
      <c r="K1109" s="3">
        <f t="shared" si="105"/>
        <v>19.743178170144464</v>
      </c>
      <c r="L1109">
        <v>212</v>
      </c>
      <c r="M1109" s="3">
        <f t="shared" si="106"/>
        <v>17.014446227929376</v>
      </c>
      <c r="N1109">
        <v>87</v>
      </c>
      <c r="O1109" s="3">
        <f t="shared" si="107"/>
        <v>6.9823434991974311</v>
      </c>
    </row>
    <row r="1110" spans="1:15" x14ac:dyDescent="0.3">
      <c r="A1110" t="s">
        <v>886</v>
      </c>
      <c r="B1110" t="s">
        <v>887</v>
      </c>
      <c r="C1110">
        <v>215</v>
      </c>
      <c r="D1110">
        <v>5</v>
      </c>
      <c r="E1110" s="3">
        <f t="shared" si="102"/>
        <v>2.3255813953488373</v>
      </c>
      <c r="F1110">
        <v>20</v>
      </c>
      <c r="G1110" s="3">
        <f t="shared" si="103"/>
        <v>9.3023255813953494</v>
      </c>
      <c r="H1110">
        <v>26</v>
      </c>
      <c r="I1110" s="3">
        <f t="shared" si="104"/>
        <v>12.093023255813954</v>
      </c>
      <c r="J1110">
        <v>46</v>
      </c>
      <c r="K1110" s="3">
        <f t="shared" si="105"/>
        <v>21.395348837209301</v>
      </c>
      <c r="L1110">
        <v>25</v>
      </c>
      <c r="M1110" s="3">
        <f t="shared" si="106"/>
        <v>11.627906976744185</v>
      </c>
      <c r="N1110">
        <v>30</v>
      </c>
      <c r="O1110" s="3">
        <f t="shared" si="107"/>
        <v>13.953488372093023</v>
      </c>
    </row>
    <row r="1111" spans="1:15" x14ac:dyDescent="0.3">
      <c r="A1111" t="s">
        <v>1782</v>
      </c>
      <c r="B1111" t="s">
        <v>1783</v>
      </c>
      <c r="C1111">
        <v>86</v>
      </c>
      <c r="D1111">
        <v>2</v>
      </c>
      <c r="E1111" s="3">
        <f t="shared" si="102"/>
        <v>2.3255813953488373</v>
      </c>
      <c r="F1111">
        <v>14</v>
      </c>
      <c r="G1111" s="3">
        <f t="shared" si="103"/>
        <v>16.279069767441861</v>
      </c>
      <c r="H1111">
        <v>7</v>
      </c>
      <c r="I1111" s="3">
        <f t="shared" si="104"/>
        <v>8.1395348837209305</v>
      </c>
      <c r="J1111">
        <v>21</v>
      </c>
      <c r="K1111" s="3">
        <f t="shared" si="105"/>
        <v>24.418604651162788</v>
      </c>
      <c r="L1111">
        <v>16</v>
      </c>
      <c r="M1111" s="3">
        <f t="shared" si="106"/>
        <v>18.604651162790699</v>
      </c>
      <c r="N1111">
        <v>9</v>
      </c>
      <c r="O1111" s="3">
        <f t="shared" si="107"/>
        <v>10.465116279069768</v>
      </c>
    </row>
    <row r="1112" spans="1:15" x14ac:dyDescent="0.3">
      <c r="A1112" t="s">
        <v>5846</v>
      </c>
      <c r="B1112" t="s">
        <v>5847</v>
      </c>
      <c r="C1112">
        <v>1634</v>
      </c>
      <c r="D1112">
        <v>38</v>
      </c>
      <c r="E1112" s="3">
        <f t="shared" si="102"/>
        <v>2.3255813953488373</v>
      </c>
      <c r="F1112">
        <v>181</v>
      </c>
      <c r="G1112" s="3">
        <f t="shared" si="103"/>
        <v>11.077111383108935</v>
      </c>
      <c r="H1112">
        <v>141</v>
      </c>
      <c r="I1112" s="3">
        <f t="shared" si="104"/>
        <v>8.629130966952264</v>
      </c>
      <c r="J1112">
        <v>322</v>
      </c>
      <c r="K1112" s="3">
        <f t="shared" si="105"/>
        <v>19.706242350061199</v>
      </c>
      <c r="L1112">
        <v>217</v>
      </c>
      <c r="M1112" s="3">
        <f t="shared" si="106"/>
        <v>13.280293757649938</v>
      </c>
      <c r="N1112">
        <v>175</v>
      </c>
      <c r="O1112" s="3">
        <f t="shared" si="107"/>
        <v>10.709914320685435</v>
      </c>
    </row>
    <row r="1113" spans="1:15" x14ac:dyDescent="0.3">
      <c r="A1113" t="s">
        <v>5904</v>
      </c>
      <c r="B1113" t="s">
        <v>5905</v>
      </c>
      <c r="C1113">
        <v>1591</v>
      </c>
      <c r="D1113">
        <v>37</v>
      </c>
      <c r="E1113" s="3">
        <f t="shared" si="102"/>
        <v>2.3255813953488373</v>
      </c>
      <c r="F1113">
        <v>183</v>
      </c>
      <c r="G1113" s="3">
        <f t="shared" si="103"/>
        <v>11.502199874292897</v>
      </c>
      <c r="H1113">
        <v>121</v>
      </c>
      <c r="I1113" s="3">
        <f t="shared" si="104"/>
        <v>7.6052796983029536</v>
      </c>
      <c r="J1113">
        <v>304</v>
      </c>
      <c r="K1113" s="3">
        <f t="shared" si="105"/>
        <v>19.10747957259585</v>
      </c>
      <c r="L1113">
        <v>217</v>
      </c>
      <c r="M1113" s="3">
        <f t="shared" si="106"/>
        <v>13.639220615964803</v>
      </c>
      <c r="N1113">
        <v>154</v>
      </c>
      <c r="O1113" s="3">
        <f t="shared" si="107"/>
        <v>9.6794468887492151</v>
      </c>
    </row>
    <row r="1114" spans="1:15" x14ac:dyDescent="0.3">
      <c r="A1114" t="s">
        <v>2292</v>
      </c>
      <c r="B1114" t="s">
        <v>2293</v>
      </c>
      <c r="C1114">
        <v>1120</v>
      </c>
      <c r="D1114">
        <v>26</v>
      </c>
      <c r="E1114" s="3">
        <f t="shared" si="102"/>
        <v>2.3214285714285716</v>
      </c>
      <c r="F1114">
        <v>126</v>
      </c>
      <c r="G1114" s="3">
        <f t="shared" si="103"/>
        <v>11.25</v>
      </c>
      <c r="H1114">
        <v>115</v>
      </c>
      <c r="I1114" s="3">
        <f t="shared" si="104"/>
        <v>10.267857142857142</v>
      </c>
      <c r="J1114">
        <v>241</v>
      </c>
      <c r="K1114" s="3">
        <f t="shared" si="105"/>
        <v>21.517857142857146</v>
      </c>
      <c r="L1114">
        <v>149</v>
      </c>
      <c r="M1114" s="3">
        <f t="shared" si="106"/>
        <v>13.303571428571429</v>
      </c>
      <c r="N1114">
        <v>139</v>
      </c>
      <c r="O1114" s="3">
        <f t="shared" si="107"/>
        <v>12.410714285714286</v>
      </c>
    </row>
    <row r="1115" spans="1:15" x14ac:dyDescent="0.3">
      <c r="A1115" t="s">
        <v>4442</v>
      </c>
      <c r="B1115" t="s">
        <v>4443</v>
      </c>
      <c r="C1115">
        <v>474</v>
      </c>
      <c r="D1115">
        <v>11</v>
      </c>
      <c r="E1115" s="3">
        <f t="shared" si="102"/>
        <v>2.3206751054852321</v>
      </c>
      <c r="F1115">
        <v>55</v>
      </c>
      <c r="G1115" s="3">
        <f t="shared" si="103"/>
        <v>11.603375527426159</v>
      </c>
      <c r="H1115">
        <v>37</v>
      </c>
      <c r="I1115" s="3">
        <f t="shared" si="104"/>
        <v>7.8059071729957807</v>
      </c>
      <c r="J1115">
        <v>92</v>
      </c>
      <c r="K1115" s="3">
        <f t="shared" si="105"/>
        <v>19.40928270042194</v>
      </c>
      <c r="L1115">
        <v>65</v>
      </c>
      <c r="M1115" s="3">
        <f t="shared" si="106"/>
        <v>13.71308016877637</v>
      </c>
      <c r="N1115">
        <v>48</v>
      </c>
      <c r="O1115" s="3">
        <f t="shared" si="107"/>
        <v>10.126582278481013</v>
      </c>
    </row>
    <row r="1116" spans="1:15" x14ac:dyDescent="0.3">
      <c r="A1116" t="s">
        <v>1608</v>
      </c>
      <c r="B1116" t="s">
        <v>1609</v>
      </c>
      <c r="C1116">
        <v>345</v>
      </c>
      <c r="D1116">
        <v>8</v>
      </c>
      <c r="E1116" s="3">
        <f t="shared" si="102"/>
        <v>2.318840579710145</v>
      </c>
      <c r="F1116">
        <v>36</v>
      </c>
      <c r="G1116" s="3">
        <f t="shared" si="103"/>
        <v>10.434782608695652</v>
      </c>
      <c r="H1116">
        <v>24</v>
      </c>
      <c r="I1116" s="3">
        <f t="shared" si="104"/>
        <v>6.9565217391304346</v>
      </c>
      <c r="J1116">
        <v>60</v>
      </c>
      <c r="K1116" s="3">
        <f t="shared" si="105"/>
        <v>17.391304347826086</v>
      </c>
      <c r="L1116">
        <v>44</v>
      </c>
      <c r="M1116" s="3">
        <f t="shared" si="106"/>
        <v>12.753623188405797</v>
      </c>
      <c r="N1116">
        <v>32</v>
      </c>
      <c r="O1116" s="3">
        <f t="shared" si="107"/>
        <v>9.27536231884058</v>
      </c>
    </row>
    <row r="1117" spans="1:15" x14ac:dyDescent="0.3">
      <c r="A1117" t="s">
        <v>338</v>
      </c>
      <c r="B1117" t="s">
        <v>339</v>
      </c>
      <c r="C1117">
        <v>604</v>
      </c>
      <c r="D1117">
        <v>14</v>
      </c>
      <c r="E1117" s="3">
        <f t="shared" si="102"/>
        <v>2.3178807947019866</v>
      </c>
      <c r="F1117">
        <v>68</v>
      </c>
      <c r="G1117" s="3">
        <f t="shared" si="103"/>
        <v>11.258278145695364</v>
      </c>
      <c r="H1117">
        <v>29</v>
      </c>
      <c r="I1117" s="3">
        <f t="shared" si="104"/>
        <v>4.8013245033112586</v>
      </c>
      <c r="J1117">
        <v>97</v>
      </c>
      <c r="K1117" s="3">
        <f t="shared" si="105"/>
        <v>16.059602649006621</v>
      </c>
      <c r="L1117">
        <v>81</v>
      </c>
      <c r="M1117" s="3">
        <f t="shared" si="106"/>
        <v>13.410596026490065</v>
      </c>
      <c r="N1117">
        <v>41</v>
      </c>
      <c r="O1117" s="3">
        <f t="shared" si="107"/>
        <v>6.7880794701986753</v>
      </c>
    </row>
    <row r="1118" spans="1:15" x14ac:dyDescent="0.3">
      <c r="A1118" t="s">
        <v>2642</v>
      </c>
      <c r="B1118" t="s">
        <v>2643</v>
      </c>
      <c r="C1118">
        <v>259</v>
      </c>
      <c r="D1118">
        <v>6</v>
      </c>
      <c r="E1118" s="3">
        <f t="shared" si="102"/>
        <v>2.3166023166023164</v>
      </c>
      <c r="F1118">
        <v>18</v>
      </c>
      <c r="G1118" s="3">
        <f t="shared" si="103"/>
        <v>6.9498069498069501</v>
      </c>
      <c r="H1118">
        <v>34</v>
      </c>
      <c r="I1118" s="3">
        <f t="shared" si="104"/>
        <v>13.127413127413126</v>
      </c>
      <c r="J1118">
        <v>52</v>
      </c>
      <c r="K1118" s="3">
        <f t="shared" si="105"/>
        <v>20.077220077220076</v>
      </c>
      <c r="L1118">
        <v>24</v>
      </c>
      <c r="M1118" s="3">
        <f t="shared" si="106"/>
        <v>9.2664092664092657</v>
      </c>
      <c r="N1118">
        <v>39</v>
      </c>
      <c r="O1118" s="3">
        <f t="shared" si="107"/>
        <v>15.057915057915059</v>
      </c>
    </row>
    <row r="1119" spans="1:15" x14ac:dyDescent="0.3">
      <c r="A1119" t="s">
        <v>5610</v>
      </c>
      <c r="B1119" t="s">
        <v>5611</v>
      </c>
      <c r="C1119">
        <v>734</v>
      </c>
      <c r="D1119">
        <v>17</v>
      </c>
      <c r="E1119" s="3">
        <f t="shared" si="102"/>
        <v>2.3160762942779289</v>
      </c>
      <c r="F1119">
        <v>75</v>
      </c>
      <c r="G1119" s="3">
        <f t="shared" si="103"/>
        <v>10.217983651226158</v>
      </c>
      <c r="H1119">
        <v>56</v>
      </c>
      <c r="I1119" s="3">
        <f t="shared" si="104"/>
        <v>7.6294277929155312</v>
      </c>
      <c r="J1119">
        <v>131</v>
      </c>
      <c r="K1119" s="3">
        <f t="shared" si="105"/>
        <v>17.847411444141688</v>
      </c>
      <c r="L1119">
        <v>89</v>
      </c>
      <c r="M1119" s="3">
        <f t="shared" si="106"/>
        <v>12.125340599455042</v>
      </c>
      <c r="N1119">
        <v>71</v>
      </c>
      <c r="O1119" s="3">
        <f t="shared" si="107"/>
        <v>9.6730245231607626</v>
      </c>
    </row>
    <row r="1120" spans="1:15" x14ac:dyDescent="0.3">
      <c r="A1120" t="s">
        <v>380</v>
      </c>
      <c r="B1120" t="s">
        <v>381</v>
      </c>
      <c r="C1120">
        <v>475</v>
      </c>
      <c r="D1120">
        <v>11</v>
      </c>
      <c r="E1120" s="3">
        <f t="shared" si="102"/>
        <v>2.3157894736842106</v>
      </c>
      <c r="F1120">
        <v>61</v>
      </c>
      <c r="G1120" s="3">
        <f t="shared" si="103"/>
        <v>12.842105263157894</v>
      </c>
      <c r="H1120">
        <v>26</v>
      </c>
      <c r="I1120" s="3">
        <f t="shared" si="104"/>
        <v>5.4736842105263159</v>
      </c>
      <c r="J1120">
        <v>87</v>
      </c>
      <c r="K1120" s="3">
        <f t="shared" si="105"/>
        <v>18.315789473684209</v>
      </c>
      <c r="L1120">
        <v>72</v>
      </c>
      <c r="M1120" s="3">
        <f t="shared" si="106"/>
        <v>15.157894736842106</v>
      </c>
      <c r="N1120">
        <v>37</v>
      </c>
      <c r="O1120" s="3">
        <f t="shared" si="107"/>
        <v>7.7894736842105265</v>
      </c>
    </row>
    <row r="1121" spans="1:15" x14ac:dyDescent="0.3">
      <c r="A1121" t="s">
        <v>3786</v>
      </c>
      <c r="B1121" t="s">
        <v>3787</v>
      </c>
      <c r="C1121">
        <v>691</v>
      </c>
      <c r="D1121">
        <v>16</v>
      </c>
      <c r="E1121" s="3">
        <f t="shared" si="102"/>
        <v>2.3154848046309695</v>
      </c>
      <c r="F1121">
        <v>75</v>
      </c>
      <c r="G1121" s="3">
        <f t="shared" si="103"/>
        <v>10.85383502170767</v>
      </c>
      <c r="H1121">
        <v>64</v>
      </c>
      <c r="I1121" s="3">
        <f t="shared" si="104"/>
        <v>9.261939218523878</v>
      </c>
      <c r="J1121">
        <v>139</v>
      </c>
      <c r="K1121" s="3">
        <f t="shared" si="105"/>
        <v>20.115774240231548</v>
      </c>
      <c r="L1121">
        <v>90</v>
      </c>
      <c r="M1121" s="3">
        <f t="shared" si="106"/>
        <v>13.024602026049203</v>
      </c>
      <c r="N1121">
        <v>75</v>
      </c>
      <c r="O1121" s="3">
        <f t="shared" si="107"/>
        <v>10.85383502170767</v>
      </c>
    </row>
    <row r="1122" spans="1:15" x14ac:dyDescent="0.3">
      <c r="A1122" t="s">
        <v>728</v>
      </c>
      <c r="B1122" t="s">
        <v>729</v>
      </c>
      <c r="C1122">
        <v>216</v>
      </c>
      <c r="D1122">
        <v>5</v>
      </c>
      <c r="E1122" s="3">
        <f t="shared" si="102"/>
        <v>2.3148148148148149</v>
      </c>
      <c r="F1122">
        <v>21</v>
      </c>
      <c r="G1122" s="3">
        <f t="shared" si="103"/>
        <v>9.7222222222222232</v>
      </c>
      <c r="H1122">
        <v>18</v>
      </c>
      <c r="I1122" s="3">
        <f t="shared" si="104"/>
        <v>8.3333333333333321</v>
      </c>
      <c r="J1122">
        <v>39</v>
      </c>
      <c r="K1122" s="3">
        <f t="shared" si="105"/>
        <v>18.055555555555554</v>
      </c>
      <c r="L1122">
        <v>26</v>
      </c>
      <c r="M1122" s="3">
        <f t="shared" si="106"/>
        <v>12.037037037037036</v>
      </c>
      <c r="N1122">
        <v>23</v>
      </c>
      <c r="O1122" s="3">
        <f t="shared" si="107"/>
        <v>10.648148148148149</v>
      </c>
    </row>
    <row r="1123" spans="1:15" x14ac:dyDescent="0.3">
      <c r="A1123" t="s">
        <v>3708</v>
      </c>
      <c r="B1123" t="s">
        <v>3709</v>
      </c>
      <c r="C1123">
        <v>389</v>
      </c>
      <c r="D1123">
        <v>9</v>
      </c>
      <c r="E1123" s="3">
        <f t="shared" si="102"/>
        <v>2.3136246786632388</v>
      </c>
      <c r="F1123">
        <v>38</v>
      </c>
      <c r="G1123" s="3">
        <f t="shared" si="103"/>
        <v>9.7686375321336758</v>
      </c>
      <c r="H1123">
        <v>35</v>
      </c>
      <c r="I1123" s="3">
        <f t="shared" si="104"/>
        <v>8.9974293059125969</v>
      </c>
      <c r="J1123">
        <v>73</v>
      </c>
      <c r="K1123" s="3">
        <f t="shared" si="105"/>
        <v>18.766066838046271</v>
      </c>
      <c r="L1123">
        <v>47</v>
      </c>
      <c r="M1123" s="3">
        <f t="shared" si="106"/>
        <v>12.082262210796916</v>
      </c>
      <c r="N1123">
        <v>43</v>
      </c>
      <c r="O1123" s="3">
        <f t="shared" si="107"/>
        <v>11.053984575835475</v>
      </c>
    </row>
    <row r="1124" spans="1:15" x14ac:dyDescent="0.3">
      <c r="A1124" t="s">
        <v>3070</v>
      </c>
      <c r="B1124" t="s">
        <v>3071</v>
      </c>
      <c r="C1124">
        <v>736</v>
      </c>
      <c r="D1124">
        <v>17</v>
      </c>
      <c r="E1124" s="3">
        <f t="shared" si="102"/>
        <v>2.3097826086956519</v>
      </c>
      <c r="F1124">
        <v>80</v>
      </c>
      <c r="G1124" s="3">
        <f t="shared" si="103"/>
        <v>10.869565217391305</v>
      </c>
      <c r="H1124">
        <v>41</v>
      </c>
      <c r="I1124" s="3">
        <f t="shared" si="104"/>
        <v>5.570652173913043</v>
      </c>
      <c r="J1124">
        <v>121</v>
      </c>
      <c r="K1124" s="3">
        <f t="shared" si="105"/>
        <v>16.440217391304348</v>
      </c>
      <c r="L1124">
        <v>94</v>
      </c>
      <c r="M1124" s="3">
        <f t="shared" si="106"/>
        <v>12.771739130434783</v>
      </c>
      <c r="N1124">
        <v>58</v>
      </c>
      <c r="O1124" s="3">
        <f t="shared" si="107"/>
        <v>7.8804347826086962</v>
      </c>
    </row>
    <row r="1125" spans="1:15" x14ac:dyDescent="0.3">
      <c r="A1125" t="s">
        <v>84</v>
      </c>
      <c r="B1125" t="s">
        <v>85</v>
      </c>
      <c r="C1125">
        <v>433</v>
      </c>
      <c r="D1125">
        <v>10</v>
      </c>
      <c r="E1125" s="3">
        <f t="shared" si="102"/>
        <v>2.3094688221709005</v>
      </c>
      <c r="F1125">
        <v>44</v>
      </c>
      <c r="G1125" s="3">
        <f t="shared" si="103"/>
        <v>10.161662817551962</v>
      </c>
      <c r="H1125">
        <v>41</v>
      </c>
      <c r="I1125" s="3">
        <f t="shared" si="104"/>
        <v>9.4688221709006921</v>
      </c>
      <c r="J1125">
        <v>85</v>
      </c>
      <c r="K1125" s="3">
        <f t="shared" si="105"/>
        <v>19.630484988452658</v>
      </c>
      <c r="L1125">
        <v>51</v>
      </c>
      <c r="M1125" s="3">
        <f t="shared" si="106"/>
        <v>11.778290993071593</v>
      </c>
      <c r="N1125">
        <v>50</v>
      </c>
      <c r="O1125" s="3">
        <f t="shared" si="107"/>
        <v>11.547344110854503</v>
      </c>
    </row>
    <row r="1126" spans="1:15" x14ac:dyDescent="0.3">
      <c r="A1126" t="s">
        <v>2778</v>
      </c>
      <c r="B1126" t="s">
        <v>2779</v>
      </c>
      <c r="C1126">
        <v>563</v>
      </c>
      <c r="D1126">
        <v>13</v>
      </c>
      <c r="E1126" s="3">
        <f t="shared" si="102"/>
        <v>2.3090586145648313</v>
      </c>
      <c r="F1126">
        <v>41</v>
      </c>
      <c r="G1126" s="3">
        <f t="shared" si="103"/>
        <v>7.2824156305506218</v>
      </c>
      <c r="H1126">
        <v>49</v>
      </c>
      <c r="I1126" s="3">
        <f t="shared" si="104"/>
        <v>8.7033747779751334</v>
      </c>
      <c r="J1126">
        <v>90</v>
      </c>
      <c r="K1126" s="3">
        <f t="shared" si="105"/>
        <v>15.985790408525755</v>
      </c>
      <c r="L1126">
        <v>53</v>
      </c>
      <c r="M1126" s="3">
        <f t="shared" si="106"/>
        <v>9.4138543516873892</v>
      </c>
      <c r="N1126">
        <v>61</v>
      </c>
      <c r="O1126" s="3">
        <f t="shared" si="107"/>
        <v>10.834813499111901</v>
      </c>
    </row>
    <row r="1127" spans="1:15" x14ac:dyDescent="0.3">
      <c r="A1127" t="s">
        <v>994</v>
      </c>
      <c r="B1127" t="s">
        <v>995</v>
      </c>
      <c r="C1127">
        <v>130</v>
      </c>
      <c r="D1127">
        <v>3</v>
      </c>
      <c r="E1127" s="3">
        <f t="shared" si="102"/>
        <v>2.3076923076923079</v>
      </c>
      <c r="F1127">
        <v>7</v>
      </c>
      <c r="G1127" s="3">
        <f t="shared" si="103"/>
        <v>5.384615384615385</v>
      </c>
      <c r="H1127">
        <v>10</v>
      </c>
      <c r="I1127" s="3">
        <f t="shared" si="104"/>
        <v>7.6923076923076925</v>
      </c>
      <c r="J1127">
        <v>17</v>
      </c>
      <c r="K1127" s="3">
        <f t="shared" si="105"/>
        <v>13.076923076923078</v>
      </c>
      <c r="L1127">
        <v>9</v>
      </c>
      <c r="M1127" s="3">
        <f t="shared" si="106"/>
        <v>6.9230769230769234</v>
      </c>
      <c r="N1127">
        <v>13</v>
      </c>
      <c r="O1127" s="3">
        <f t="shared" si="107"/>
        <v>10</v>
      </c>
    </row>
    <row r="1128" spans="1:15" x14ac:dyDescent="0.3">
      <c r="A1128" t="s">
        <v>3182</v>
      </c>
      <c r="B1128" t="s">
        <v>3183</v>
      </c>
      <c r="C1128">
        <v>1430</v>
      </c>
      <c r="D1128">
        <v>33</v>
      </c>
      <c r="E1128" s="3">
        <f t="shared" si="102"/>
        <v>2.3076923076923079</v>
      </c>
      <c r="F1128">
        <v>172</v>
      </c>
      <c r="G1128" s="3">
        <f t="shared" si="103"/>
        <v>12.027972027972028</v>
      </c>
      <c r="H1128">
        <v>86</v>
      </c>
      <c r="I1128" s="3">
        <f t="shared" si="104"/>
        <v>6.0139860139860142</v>
      </c>
      <c r="J1128">
        <v>258</v>
      </c>
      <c r="K1128" s="3">
        <f t="shared" si="105"/>
        <v>18.041958041958043</v>
      </c>
      <c r="L1128">
        <v>200</v>
      </c>
      <c r="M1128" s="3">
        <f t="shared" si="106"/>
        <v>13.986013986013987</v>
      </c>
      <c r="N1128">
        <v>118</v>
      </c>
      <c r="O1128" s="3">
        <f t="shared" si="107"/>
        <v>8.2517482517482517</v>
      </c>
    </row>
    <row r="1129" spans="1:15" x14ac:dyDescent="0.3">
      <c r="A1129" t="s">
        <v>3200</v>
      </c>
      <c r="B1129" t="s">
        <v>3201</v>
      </c>
      <c r="C1129">
        <v>2210</v>
      </c>
      <c r="D1129">
        <v>51</v>
      </c>
      <c r="E1129" s="3">
        <f t="shared" si="102"/>
        <v>2.3076923076923079</v>
      </c>
      <c r="F1129">
        <v>172</v>
      </c>
      <c r="G1129" s="3">
        <f t="shared" si="103"/>
        <v>7.7828054298642533</v>
      </c>
      <c r="H1129">
        <v>150</v>
      </c>
      <c r="I1129" s="3">
        <f t="shared" si="104"/>
        <v>6.7873303167420813</v>
      </c>
      <c r="J1129">
        <v>322</v>
      </c>
      <c r="K1129" s="3">
        <f t="shared" si="105"/>
        <v>14.570135746606336</v>
      </c>
      <c r="L1129">
        <v>216</v>
      </c>
      <c r="M1129" s="3">
        <f t="shared" si="106"/>
        <v>9.7737556561085981</v>
      </c>
      <c r="N1129">
        <v>197</v>
      </c>
      <c r="O1129" s="3">
        <f t="shared" si="107"/>
        <v>8.9140271493212673</v>
      </c>
    </row>
    <row r="1130" spans="1:15" x14ac:dyDescent="0.3">
      <c r="A1130" t="s">
        <v>5200</v>
      </c>
      <c r="B1130" t="s">
        <v>5201</v>
      </c>
      <c r="C1130">
        <v>1040</v>
      </c>
      <c r="D1130">
        <v>24</v>
      </c>
      <c r="E1130" s="3">
        <f t="shared" si="102"/>
        <v>2.3076923076923079</v>
      </c>
      <c r="F1130">
        <v>81</v>
      </c>
      <c r="G1130" s="3">
        <f t="shared" si="103"/>
        <v>7.7884615384615383</v>
      </c>
      <c r="H1130">
        <v>69</v>
      </c>
      <c r="I1130" s="3">
        <f t="shared" si="104"/>
        <v>6.634615384615385</v>
      </c>
      <c r="J1130">
        <v>150</v>
      </c>
      <c r="K1130" s="3">
        <f t="shared" si="105"/>
        <v>14.423076923076922</v>
      </c>
      <c r="L1130">
        <v>103</v>
      </c>
      <c r="M1130" s="3">
        <f t="shared" si="106"/>
        <v>9.9038461538461533</v>
      </c>
      <c r="N1130">
        <v>92</v>
      </c>
      <c r="O1130" s="3">
        <f t="shared" si="107"/>
        <v>8.8461538461538467</v>
      </c>
    </row>
    <row r="1131" spans="1:15" x14ac:dyDescent="0.3">
      <c r="A1131" t="s">
        <v>1480</v>
      </c>
      <c r="B1131" t="s">
        <v>1481</v>
      </c>
      <c r="C1131">
        <v>824</v>
      </c>
      <c r="D1131">
        <v>19</v>
      </c>
      <c r="E1131" s="3">
        <f t="shared" si="102"/>
        <v>2.3058252427184467</v>
      </c>
      <c r="F1131">
        <v>84</v>
      </c>
      <c r="G1131" s="3">
        <f t="shared" si="103"/>
        <v>10.194174757281553</v>
      </c>
      <c r="H1131">
        <v>67</v>
      </c>
      <c r="I1131" s="3">
        <f t="shared" si="104"/>
        <v>8.1310679611650496</v>
      </c>
      <c r="J1131">
        <v>151</v>
      </c>
      <c r="K1131" s="3">
        <f t="shared" si="105"/>
        <v>18.325242718446603</v>
      </c>
      <c r="L1131">
        <v>102</v>
      </c>
      <c r="M1131" s="3">
        <f t="shared" si="106"/>
        <v>12.378640776699029</v>
      </c>
      <c r="N1131">
        <v>84</v>
      </c>
      <c r="O1131" s="3">
        <f t="shared" si="107"/>
        <v>10.194174757281553</v>
      </c>
    </row>
    <row r="1132" spans="1:15" x14ac:dyDescent="0.3">
      <c r="A1132" t="s">
        <v>5726</v>
      </c>
      <c r="B1132" t="s">
        <v>5727</v>
      </c>
      <c r="C1132">
        <v>217</v>
      </c>
      <c r="D1132">
        <v>5</v>
      </c>
      <c r="E1132" s="3">
        <f t="shared" si="102"/>
        <v>2.3041474654377883</v>
      </c>
      <c r="F1132">
        <v>23</v>
      </c>
      <c r="G1132" s="3">
        <f t="shared" si="103"/>
        <v>10.599078341013826</v>
      </c>
      <c r="H1132">
        <v>20</v>
      </c>
      <c r="I1132" s="3">
        <f t="shared" si="104"/>
        <v>9.216589861751153</v>
      </c>
      <c r="J1132">
        <v>43</v>
      </c>
      <c r="K1132" s="3">
        <f t="shared" si="105"/>
        <v>19.815668202764979</v>
      </c>
      <c r="L1132">
        <v>27</v>
      </c>
      <c r="M1132" s="3">
        <f t="shared" si="106"/>
        <v>12.442396313364055</v>
      </c>
      <c r="N1132">
        <v>25</v>
      </c>
      <c r="O1132" s="3">
        <f t="shared" si="107"/>
        <v>11.52073732718894</v>
      </c>
    </row>
    <row r="1133" spans="1:15" x14ac:dyDescent="0.3">
      <c r="A1133" t="s">
        <v>2272</v>
      </c>
      <c r="B1133" t="s">
        <v>2273</v>
      </c>
      <c r="C1133">
        <v>521</v>
      </c>
      <c r="D1133">
        <v>12</v>
      </c>
      <c r="E1133" s="3">
        <f t="shared" si="102"/>
        <v>2.3032629558541267</v>
      </c>
      <c r="F1133">
        <v>56</v>
      </c>
      <c r="G1133" s="3">
        <f t="shared" si="103"/>
        <v>10.748560460652591</v>
      </c>
      <c r="H1133">
        <v>45</v>
      </c>
      <c r="I1133" s="3">
        <f t="shared" si="104"/>
        <v>8.6372360844529741</v>
      </c>
      <c r="J1133">
        <v>101</v>
      </c>
      <c r="K1133" s="3">
        <f t="shared" si="105"/>
        <v>19.385796545105567</v>
      </c>
      <c r="L1133">
        <v>68</v>
      </c>
      <c r="M1133" s="3">
        <f t="shared" si="106"/>
        <v>13.051823416506716</v>
      </c>
      <c r="N1133">
        <v>57</v>
      </c>
      <c r="O1133" s="3">
        <f t="shared" si="107"/>
        <v>10.940499040307101</v>
      </c>
    </row>
    <row r="1134" spans="1:15" x14ac:dyDescent="0.3">
      <c r="A1134" t="s">
        <v>3648</v>
      </c>
      <c r="B1134" t="s">
        <v>3649</v>
      </c>
      <c r="C1134">
        <v>1042</v>
      </c>
      <c r="D1134">
        <v>24</v>
      </c>
      <c r="E1134" s="3">
        <f t="shared" si="102"/>
        <v>2.3032629558541267</v>
      </c>
      <c r="F1134">
        <v>85</v>
      </c>
      <c r="G1134" s="3">
        <f t="shared" si="103"/>
        <v>8.157389635316699</v>
      </c>
      <c r="H1134">
        <v>82</v>
      </c>
      <c r="I1134" s="3">
        <f t="shared" si="104"/>
        <v>7.8694817658349336</v>
      </c>
      <c r="J1134">
        <v>167</v>
      </c>
      <c r="K1134" s="3">
        <f t="shared" si="105"/>
        <v>16.026871401151631</v>
      </c>
      <c r="L1134">
        <v>108</v>
      </c>
      <c r="M1134" s="3">
        <f t="shared" si="106"/>
        <v>10.36468330134357</v>
      </c>
      <c r="N1134">
        <v>102</v>
      </c>
      <c r="O1134" s="3">
        <f t="shared" si="107"/>
        <v>9.7888675623800374</v>
      </c>
    </row>
    <row r="1135" spans="1:15" x14ac:dyDescent="0.3">
      <c r="A1135" t="s">
        <v>2284</v>
      </c>
      <c r="B1135" t="s">
        <v>2285</v>
      </c>
      <c r="C1135">
        <v>782</v>
      </c>
      <c r="D1135">
        <v>18</v>
      </c>
      <c r="E1135" s="3">
        <f t="shared" si="102"/>
        <v>2.3017902813299234</v>
      </c>
      <c r="F1135">
        <v>81</v>
      </c>
      <c r="G1135" s="3">
        <f t="shared" si="103"/>
        <v>10.358056265984656</v>
      </c>
      <c r="H1135">
        <v>55</v>
      </c>
      <c r="I1135" s="3">
        <f t="shared" si="104"/>
        <v>7.0332480818414327</v>
      </c>
      <c r="J1135">
        <v>136</v>
      </c>
      <c r="K1135" s="3">
        <f t="shared" si="105"/>
        <v>17.391304347826086</v>
      </c>
      <c r="L1135">
        <v>99</v>
      </c>
      <c r="M1135" s="3">
        <f t="shared" si="106"/>
        <v>12.659846547314579</v>
      </c>
      <c r="N1135">
        <v>71</v>
      </c>
      <c r="O1135" s="3">
        <f t="shared" si="107"/>
        <v>9.0792838874680299</v>
      </c>
    </row>
    <row r="1136" spans="1:15" x14ac:dyDescent="0.3">
      <c r="A1136" t="s">
        <v>320</v>
      </c>
      <c r="B1136" t="s">
        <v>321</v>
      </c>
      <c r="C1136">
        <v>522</v>
      </c>
      <c r="D1136">
        <v>12</v>
      </c>
      <c r="E1136" s="3">
        <f t="shared" si="102"/>
        <v>2.2988505747126435</v>
      </c>
      <c r="F1136">
        <v>65</v>
      </c>
      <c r="G1136" s="3">
        <f t="shared" si="103"/>
        <v>12.452107279693486</v>
      </c>
      <c r="H1136">
        <v>40</v>
      </c>
      <c r="I1136" s="3">
        <f t="shared" si="104"/>
        <v>7.6628352490421454</v>
      </c>
      <c r="J1136">
        <v>105</v>
      </c>
      <c r="K1136" s="3">
        <f t="shared" si="105"/>
        <v>20.114942528735632</v>
      </c>
      <c r="L1136">
        <v>75</v>
      </c>
      <c r="M1136" s="3">
        <f t="shared" si="106"/>
        <v>14.367816091954023</v>
      </c>
      <c r="N1136">
        <v>50</v>
      </c>
      <c r="O1136" s="3">
        <f t="shared" si="107"/>
        <v>9.5785440613026829</v>
      </c>
    </row>
    <row r="1137" spans="1:15" x14ac:dyDescent="0.3">
      <c r="A1137" t="s">
        <v>1082</v>
      </c>
      <c r="B1137" t="s">
        <v>1083</v>
      </c>
      <c r="C1137">
        <v>261</v>
      </c>
      <c r="D1137">
        <v>6</v>
      </c>
      <c r="E1137" s="3">
        <f t="shared" si="102"/>
        <v>2.2988505747126435</v>
      </c>
      <c r="F1137">
        <v>24</v>
      </c>
      <c r="G1137" s="3">
        <f t="shared" si="103"/>
        <v>9.1954022988505741</v>
      </c>
      <c r="H1137">
        <v>16</v>
      </c>
      <c r="I1137" s="3">
        <f t="shared" si="104"/>
        <v>6.1302681992337158</v>
      </c>
      <c r="J1137">
        <v>40</v>
      </c>
      <c r="K1137" s="3">
        <f t="shared" si="105"/>
        <v>15.325670498084291</v>
      </c>
      <c r="L1137">
        <v>28</v>
      </c>
      <c r="M1137" s="3">
        <f t="shared" si="106"/>
        <v>10.727969348659004</v>
      </c>
      <c r="N1137">
        <v>22</v>
      </c>
      <c r="O1137" s="3">
        <f t="shared" si="107"/>
        <v>8.4291187739463602</v>
      </c>
    </row>
    <row r="1138" spans="1:15" x14ac:dyDescent="0.3">
      <c r="A1138" t="s">
        <v>4864</v>
      </c>
      <c r="B1138" t="s">
        <v>4865</v>
      </c>
      <c r="C1138">
        <v>653</v>
      </c>
      <c r="D1138">
        <v>15</v>
      </c>
      <c r="E1138" s="3">
        <f t="shared" si="102"/>
        <v>2.2970903522205206</v>
      </c>
      <c r="F1138">
        <v>47</v>
      </c>
      <c r="G1138" s="3">
        <f t="shared" si="103"/>
        <v>7.1975497702909648</v>
      </c>
      <c r="H1138">
        <v>50</v>
      </c>
      <c r="I1138" s="3">
        <f t="shared" si="104"/>
        <v>7.6569678407350681</v>
      </c>
      <c r="J1138">
        <v>97</v>
      </c>
      <c r="K1138" s="3">
        <f t="shared" si="105"/>
        <v>14.854517611026033</v>
      </c>
      <c r="L1138">
        <v>60</v>
      </c>
      <c r="M1138" s="3">
        <f t="shared" si="106"/>
        <v>9.1883614088820824</v>
      </c>
      <c r="N1138">
        <v>65</v>
      </c>
      <c r="O1138" s="3">
        <f t="shared" si="107"/>
        <v>9.9540581929555891</v>
      </c>
    </row>
    <row r="1139" spans="1:15" x14ac:dyDescent="0.3">
      <c r="A1139" t="s">
        <v>4694</v>
      </c>
      <c r="B1139" t="s">
        <v>4695</v>
      </c>
      <c r="C1139">
        <v>958</v>
      </c>
      <c r="D1139">
        <v>22</v>
      </c>
      <c r="E1139" s="3">
        <f t="shared" si="102"/>
        <v>2.2964509394572024</v>
      </c>
      <c r="F1139">
        <v>83</v>
      </c>
      <c r="G1139" s="3">
        <f t="shared" si="103"/>
        <v>8.6638830897703549</v>
      </c>
      <c r="H1139">
        <v>83</v>
      </c>
      <c r="I1139" s="3">
        <f t="shared" si="104"/>
        <v>8.6638830897703549</v>
      </c>
      <c r="J1139">
        <v>166</v>
      </c>
      <c r="K1139" s="3">
        <f t="shared" si="105"/>
        <v>17.32776617954071</v>
      </c>
      <c r="L1139">
        <v>103</v>
      </c>
      <c r="M1139" s="3">
        <f t="shared" si="106"/>
        <v>10.751565762004175</v>
      </c>
      <c r="N1139">
        <v>102</v>
      </c>
      <c r="O1139" s="3">
        <f t="shared" si="107"/>
        <v>10.647181628392484</v>
      </c>
    </row>
    <row r="1140" spans="1:15" x14ac:dyDescent="0.3">
      <c r="A1140" t="s">
        <v>4092</v>
      </c>
      <c r="B1140" t="s">
        <v>4093</v>
      </c>
      <c r="C1140">
        <v>871</v>
      </c>
      <c r="D1140">
        <v>20</v>
      </c>
      <c r="E1140" s="3">
        <f t="shared" si="102"/>
        <v>2.2962112514351323</v>
      </c>
      <c r="F1140">
        <v>87</v>
      </c>
      <c r="G1140" s="3">
        <f t="shared" si="103"/>
        <v>9.9885189437428252</v>
      </c>
      <c r="H1140">
        <v>51</v>
      </c>
      <c r="I1140" s="3">
        <f t="shared" si="104"/>
        <v>5.8553386911595871</v>
      </c>
      <c r="J1140">
        <v>138</v>
      </c>
      <c r="K1140" s="3">
        <f t="shared" si="105"/>
        <v>15.843857634902411</v>
      </c>
      <c r="L1140">
        <v>105</v>
      </c>
      <c r="M1140" s="3">
        <f t="shared" si="106"/>
        <v>12.055109070034444</v>
      </c>
      <c r="N1140">
        <v>67</v>
      </c>
      <c r="O1140" s="3">
        <f t="shared" si="107"/>
        <v>7.6923076923076925</v>
      </c>
    </row>
    <row r="1141" spans="1:15" x14ac:dyDescent="0.3">
      <c r="A1141" t="s">
        <v>2714</v>
      </c>
      <c r="B1141" t="s">
        <v>2715</v>
      </c>
      <c r="C1141">
        <v>1873</v>
      </c>
      <c r="D1141">
        <v>43</v>
      </c>
      <c r="E1141" s="3">
        <f t="shared" si="102"/>
        <v>2.2957821676454886</v>
      </c>
      <c r="F1141">
        <v>182</v>
      </c>
      <c r="G1141" s="3">
        <f t="shared" si="103"/>
        <v>9.7170315002669518</v>
      </c>
      <c r="H1141">
        <v>150</v>
      </c>
      <c r="I1141" s="3">
        <f t="shared" si="104"/>
        <v>8.0085424452749603</v>
      </c>
      <c r="J1141">
        <v>332</v>
      </c>
      <c r="K1141" s="3">
        <f t="shared" si="105"/>
        <v>17.72557394554191</v>
      </c>
      <c r="L1141">
        <v>220</v>
      </c>
      <c r="M1141" s="3">
        <f t="shared" si="106"/>
        <v>11.745862253069941</v>
      </c>
      <c r="N1141">
        <v>190</v>
      </c>
      <c r="O1141" s="3">
        <f t="shared" si="107"/>
        <v>10.144153764014948</v>
      </c>
    </row>
    <row r="1142" spans="1:15" x14ac:dyDescent="0.3">
      <c r="A1142" t="s">
        <v>348</v>
      </c>
      <c r="B1142" t="s">
        <v>349</v>
      </c>
      <c r="C1142">
        <v>872</v>
      </c>
      <c r="D1142">
        <v>20</v>
      </c>
      <c r="E1142" s="3">
        <f t="shared" si="102"/>
        <v>2.2935779816513762</v>
      </c>
      <c r="F1142">
        <v>107</v>
      </c>
      <c r="G1142" s="3">
        <f t="shared" si="103"/>
        <v>12.270642201834862</v>
      </c>
      <c r="H1142">
        <v>75</v>
      </c>
      <c r="I1142" s="3">
        <f t="shared" si="104"/>
        <v>8.6009174311926611</v>
      </c>
      <c r="J1142">
        <v>182</v>
      </c>
      <c r="K1142" s="3">
        <f t="shared" si="105"/>
        <v>20.871559633027523</v>
      </c>
      <c r="L1142">
        <v>127</v>
      </c>
      <c r="M1142" s="3">
        <f t="shared" si="106"/>
        <v>14.564220183486237</v>
      </c>
      <c r="N1142">
        <v>94</v>
      </c>
      <c r="O1142" s="3">
        <f t="shared" si="107"/>
        <v>10.779816513761469</v>
      </c>
    </row>
    <row r="1143" spans="1:15" x14ac:dyDescent="0.3">
      <c r="A1143" t="s">
        <v>1288</v>
      </c>
      <c r="B1143" t="s">
        <v>1289</v>
      </c>
      <c r="C1143">
        <v>218</v>
      </c>
      <c r="D1143">
        <v>5</v>
      </c>
      <c r="E1143" s="3">
        <f t="shared" si="102"/>
        <v>2.2935779816513762</v>
      </c>
      <c r="F1143">
        <v>26</v>
      </c>
      <c r="G1143" s="3">
        <f t="shared" si="103"/>
        <v>11.926605504587156</v>
      </c>
      <c r="H1143">
        <v>20</v>
      </c>
      <c r="I1143" s="3">
        <f t="shared" si="104"/>
        <v>9.1743119266055047</v>
      </c>
      <c r="J1143">
        <v>46</v>
      </c>
      <c r="K1143" s="3">
        <f t="shared" si="105"/>
        <v>21.100917431192663</v>
      </c>
      <c r="L1143">
        <v>31</v>
      </c>
      <c r="M1143" s="3">
        <f t="shared" si="106"/>
        <v>14.220183486238533</v>
      </c>
      <c r="N1143">
        <v>25</v>
      </c>
      <c r="O1143" s="3">
        <f t="shared" si="107"/>
        <v>11.467889908256881</v>
      </c>
    </row>
    <row r="1144" spans="1:15" x14ac:dyDescent="0.3">
      <c r="A1144" t="s">
        <v>4942</v>
      </c>
      <c r="B1144" t="s">
        <v>4943</v>
      </c>
      <c r="C1144">
        <v>393</v>
      </c>
      <c r="D1144">
        <v>9</v>
      </c>
      <c r="E1144" s="3">
        <f t="shared" si="102"/>
        <v>2.2900763358778624</v>
      </c>
      <c r="F1144">
        <v>66</v>
      </c>
      <c r="G1144" s="3">
        <f t="shared" si="103"/>
        <v>16.793893129770993</v>
      </c>
      <c r="H1144">
        <v>18</v>
      </c>
      <c r="I1144" s="3">
        <f t="shared" si="104"/>
        <v>4.5801526717557248</v>
      </c>
      <c r="J1144">
        <v>84</v>
      </c>
      <c r="K1144" s="3">
        <f t="shared" si="105"/>
        <v>21.374045801526716</v>
      </c>
      <c r="L1144">
        <v>71</v>
      </c>
      <c r="M1144" s="3">
        <f t="shared" si="106"/>
        <v>18.066157760814249</v>
      </c>
      <c r="N1144">
        <v>26</v>
      </c>
      <c r="O1144" s="3">
        <f t="shared" si="107"/>
        <v>6.6157760814249356</v>
      </c>
    </row>
    <row r="1145" spans="1:15" x14ac:dyDescent="0.3">
      <c r="A1145" t="s">
        <v>5962</v>
      </c>
      <c r="B1145" t="s">
        <v>5963</v>
      </c>
      <c r="C1145">
        <v>131</v>
      </c>
      <c r="D1145">
        <v>3</v>
      </c>
      <c r="E1145" s="3">
        <f t="shared" si="102"/>
        <v>2.2900763358778624</v>
      </c>
      <c r="F1145">
        <v>7</v>
      </c>
      <c r="G1145" s="3">
        <f t="shared" si="103"/>
        <v>5.343511450381679</v>
      </c>
      <c r="H1145">
        <v>20</v>
      </c>
      <c r="I1145" s="3">
        <f t="shared" si="104"/>
        <v>15.267175572519085</v>
      </c>
      <c r="J1145">
        <v>27</v>
      </c>
      <c r="K1145" s="3">
        <f t="shared" si="105"/>
        <v>20.610687022900763</v>
      </c>
      <c r="L1145">
        <v>10</v>
      </c>
      <c r="M1145" s="3">
        <f t="shared" si="106"/>
        <v>7.6335877862595423</v>
      </c>
      <c r="N1145">
        <v>23</v>
      </c>
      <c r="O1145" s="3">
        <f t="shared" si="107"/>
        <v>17.557251908396946</v>
      </c>
    </row>
    <row r="1146" spans="1:15" x14ac:dyDescent="0.3">
      <c r="A1146" t="s">
        <v>4924</v>
      </c>
      <c r="B1146" t="s">
        <v>4925</v>
      </c>
      <c r="C1146">
        <v>1180</v>
      </c>
      <c r="D1146">
        <v>27</v>
      </c>
      <c r="E1146" s="3">
        <f t="shared" si="102"/>
        <v>2.2881355932203391</v>
      </c>
      <c r="F1146">
        <v>92</v>
      </c>
      <c r="G1146" s="3">
        <f t="shared" si="103"/>
        <v>7.796610169491526</v>
      </c>
      <c r="H1146">
        <v>82</v>
      </c>
      <c r="I1146" s="3">
        <f t="shared" si="104"/>
        <v>6.9491525423728815</v>
      </c>
      <c r="J1146">
        <v>174</v>
      </c>
      <c r="K1146" s="3">
        <f t="shared" si="105"/>
        <v>14.745762711864408</v>
      </c>
      <c r="L1146">
        <v>118</v>
      </c>
      <c r="M1146" s="3">
        <f t="shared" si="106"/>
        <v>10</v>
      </c>
      <c r="N1146">
        <v>103</v>
      </c>
      <c r="O1146" s="3">
        <f t="shared" si="107"/>
        <v>8.7288135593220328</v>
      </c>
    </row>
    <row r="1147" spans="1:15" x14ac:dyDescent="0.3">
      <c r="A1147" t="s">
        <v>5038</v>
      </c>
      <c r="B1147" t="s">
        <v>5039</v>
      </c>
      <c r="C1147">
        <v>962</v>
      </c>
      <c r="D1147">
        <v>22</v>
      </c>
      <c r="E1147" s="3">
        <f t="shared" si="102"/>
        <v>2.2869022869022873</v>
      </c>
      <c r="F1147">
        <v>90</v>
      </c>
      <c r="G1147" s="3">
        <f t="shared" si="103"/>
        <v>9.3555093555093567</v>
      </c>
      <c r="H1147">
        <v>60</v>
      </c>
      <c r="I1147" s="3">
        <f t="shared" si="104"/>
        <v>6.2370062370062378</v>
      </c>
      <c r="J1147">
        <v>150</v>
      </c>
      <c r="K1147" s="3">
        <f t="shared" si="105"/>
        <v>15.592515592515593</v>
      </c>
      <c r="L1147">
        <v>111</v>
      </c>
      <c r="M1147" s="3">
        <f t="shared" si="106"/>
        <v>11.538461538461538</v>
      </c>
      <c r="N1147">
        <v>82</v>
      </c>
      <c r="O1147" s="3">
        <f t="shared" si="107"/>
        <v>8.5239085239085242</v>
      </c>
    </row>
    <row r="1148" spans="1:15" x14ac:dyDescent="0.3">
      <c r="A1148" t="s">
        <v>3358</v>
      </c>
      <c r="B1148" t="s">
        <v>3359</v>
      </c>
      <c r="C1148">
        <v>394</v>
      </c>
      <c r="D1148">
        <v>9</v>
      </c>
      <c r="E1148" s="3">
        <f t="shared" si="102"/>
        <v>2.2842639593908629</v>
      </c>
      <c r="F1148">
        <v>51</v>
      </c>
      <c r="G1148" s="3">
        <f t="shared" si="103"/>
        <v>12.944162436548224</v>
      </c>
      <c r="H1148">
        <v>27</v>
      </c>
      <c r="I1148" s="3">
        <f t="shared" si="104"/>
        <v>6.8527918781725887</v>
      </c>
      <c r="J1148">
        <v>78</v>
      </c>
      <c r="K1148" s="3">
        <f t="shared" si="105"/>
        <v>19.796954314720814</v>
      </c>
      <c r="L1148">
        <v>60</v>
      </c>
      <c r="M1148" s="3">
        <f t="shared" si="106"/>
        <v>15.228426395939088</v>
      </c>
      <c r="N1148">
        <v>36</v>
      </c>
      <c r="O1148" s="3">
        <f t="shared" si="107"/>
        <v>9.1370558375634516</v>
      </c>
    </row>
    <row r="1149" spans="1:15" x14ac:dyDescent="0.3">
      <c r="A1149" t="s">
        <v>4568</v>
      </c>
      <c r="B1149" t="s">
        <v>4569</v>
      </c>
      <c r="C1149">
        <v>438</v>
      </c>
      <c r="D1149">
        <v>10</v>
      </c>
      <c r="E1149" s="3">
        <f t="shared" si="102"/>
        <v>2.2831050228310499</v>
      </c>
      <c r="F1149">
        <v>41</v>
      </c>
      <c r="G1149" s="3">
        <f t="shared" si="103"/>
        <v>9.3607305936073057</v>
      </c>
      <c r="H1149">
        <v>29</v>
      </c>
      <c r="I1149" s="3">
        <f t="shared" si="104"/>
        <v>6.6210045662100452</v>
      </c>
      <c r="J1149">
        <v>70</v>
      </c>
      <c r="K1149" s="3">
        <f t="shared" si="105"/>
        <v>15.981735159817351</v>
      </c>
      <c r="L1149">
        <v>51</v>
      </c>
      <c r="M1149" s="3">
        <f t="shared" si="106"/>
        <v>11.643835616438356</v>
      </c>
      <c r="N1149">
        <v>39</v>
      </c>
      <c r="O1149" s="3">
        <f t="shared" si="107"/>
        <v>8.9041095890410951</v>
      </c>
    </row>
    <row r="1150" spans="1:15" x14ac:dyDescent="0.3">
      <c r="A1150" t="s">
        <v>5348</v>
      </c>
      <c r="B1150" t="s">
        <v>5349</v>
      </c>
      <c r="C1150">
        <v>219</v>
      </c>
      <c r="D1150">
        <v>5</v>
      </c>
      <c r="E1150" s="3">
        <f t="shared" si="102"/>
        <v>2.2831050228310499</v>
      </c>
      <c r="F1150">
        <v>19</v>
      </c>
      <c r="G1150" s="3">
        <f t="shared" si="103"/>
        <v>8.6757990867579906</v>
      </c>
      <c r="H1150">
        <v>14</v>
      </c>
      <c r="I1150" s="3">
        <f t="shared" si="104"/>
        <v>6.3926940639269407</v>
      </c>
      <c r="J1150">
        <v>33</v>
      </c>
      <c r="K1150" s="3">
        <f t="shared" si="105"/>
        <v>15.068493150684931</v>
      </c>
      <c r="L1150">
        <v>24</v>
      </c>
      <c r="M1150" s="3">
        <f t="shared" si="106"/>
        <v>10.95890410958904</v>
      </c>
      <c r="N1150">
        <v>18</v>
      </c>
      <c r="O1150" s="3">
        <f t="shared" si="107"/>
        <v>8.2191780821917799</v>
      </c>
    </row>
    <row r="1151" spans="1:15" x14ac:dyDescent="0.3">
      <c r="A1151" t="s">
        <v>2456</v>
      </c>
      <c r="B1151" t="s">
        <v>2457</v>
      </c>
      <c r="C1151">
        <v>1009</v>
      </c>
      <c r="D1151">
        <v>23</v>
      </c>
      <c r="E1151" s="3">
        <f t="shared" si="102"/>
        <v>2.2794846382556986</v>
      </c>
      <c r="F1151">
        <v>117</v>
      </c>
      <c r="G1151" s="3">
        <f t="shared" si="103"/>
        <v>11.59563924677899</v>
      </c>
      <c r="H1151">
        <v>75</v>
      </c>
      <c r="I1151" s="3">
        <f t="shared" si="104"/>
        <v>7.4331020812685829</v>
      </c>
      <c r="J1151">
        <v>192</v>
      </c>
      <c r="K1151" s="3">
        <f t="shared" si="105"/>
        <v>19.028741328047573</v>
      </c>
      <c r="L1151">
        <v>136</v>
      </c>
      <c r="M1151" s="3">
        <f t="shared" si="106"/>
        <v>13.478691774033697</v>
      </c>
      <c r="N1151">
        <v>97</v>
      </c>
      <c r="O1151" s="3">
        <f t="shared" si="107"/>
        <v>9.6134786917740342</v>
      </c>
    </row>
    <row r="1152" spans="1:15" x14ac:dyDescent="0.3">
      <c r="A1152" t="s">
        <v>3626</v>
      </c>
      <c r="B1152" t="s">
        <v>3627</v>
      </c>
      <c r="C1152">
        <v>351</v>
      </c>
      <c r="D1152">
        <v>8</v>
      </c>
      <c r="E1152" s="3">
        <f t="shared" si="102"/>
        <v>2.2792022792022792</v>
      </c>
      <c r="F1152">
        <v>29</v>
      </c>
      <c r="G1152" s="3">
        <f t="shared" si="103"/>
        <v>8.2621082621082618</v>
      </c>
      <c r="H1152">
        <v>24</v>
      </c>
      <c r="I1152" s="3">
        <f t="shared" si="104"/>
        <v>6.8376068376068382</v>
      </c>
      <c r="J1152">
        <v>53</v>
      </c>
      <c r="K1152" s="3">
        <f t="shared" si="105"/>
        <v>15.0997150997151</v>
      </c>
      <c r="L1152">
        <v>35</v>
      </c>
      <c r="M1152" s="3">
        <f t="shared" si="106"/>
        <v>9.9715099715099722</v>
      </c>
      <c r="N1152">
        <v>32</v>
      </c>
      <c r="O1152" s="3">
        <f t="shared" si="107"/>
        <v>9.116809116809117</v>
      </c>
    </row>
    <row r="1153" spans="1:15" x14ac:dyDescent="0.3">
      <c r="A1153" t="s">
        <v>3842</v>
      </c>
      <c r="B1153" t="s">
        <v>3843</v>
      </c>
      <c r="C1153">
        <v>395</v>
      </c>
      <c r="D1153">
        <v>9</v>
      </c>
      <c r="E1153" s="3">
        <f t="shared" si="102"/>
        <v>2.278481012658228</v>
      </c>
      <c r="F1153">
        <v>38</v>
      </c>
      <c r="G1153" s="3">
        <f t="shared" si="103"/>
        <v>9.6202531645569618</v>
      </c>
      <c r="H1153">
        <v>17</v>
      </c>
      <c r="I1153" s="3">
        <f t="shared" si="104"/>
        <v>4.3037974683544302</v>
      </c>
      <c r="J1153">
        <v>55</v>
      </c>
      <c r="K1153" s="3">
        <f t="shared" si="105"/>
        <v>13.924050632911392</v>
      </c>
      <c r="L1153">
        <v>47</v>
      </c>
      <c r="M1153" s="3">
        <f t="shared" si="106"/>
        <v>11.898734177215189</v>
      </c>
      <c r="N1153">
        <v>25</v>
      </c>
      <c r="O1153" s="3">
        <f t="shared" si="107"/>
        <v>6.3291139240506329</v>
      </c>
    </row>
    <row r="1154" spans="1:15" x14ac:dyDescent="0.3">
      <c r="A1154" t="s">
        <v>1032</v>
      </c>
      <c r="B1154" t="s">
        <v>1033</v>
      </c>
      <c r="C1154">
        <v>527</v>
      </c>
      <c r="D1154">
        <v>12</v>
      </c>
      <c r="E1154" s="3">
        <f t="shared" ref="E1154:E1217" si="108">D1154/C1154*100</f>
        <v>2.2770398481973433</v>
      </c>
      <c r="F1154">
        <v>53</v>
      </c>
      <c r="G1154" s="3">
        <f t="shared" ref="G1154:G1217" si="109">F1154/C1154*100</f>
        <v>10.056925996204933</v>
      </c>
      <c r="H1154">
        <v>57</v>
      </c>
      <c r="I1154" s="3">
        <f t="shared" ref="I1154:K1217" si="110">H1154/C1154*100</f>
        <v>10.815939278937382</v>
      </c>
      <c r="J1154">
        <v>110</v>
      </c>
      <c r="K1154" s="3">
        <f t="shared" si="105"/>
        <v>20.872865275142317</v>
      </c>
      <c r="L1154">
        <v>65</v>
      </c>
      <c r="M1154" s="3">
        <f t="shared" si="106"/>
        <v>12.333965844402277</v>
      </c>
      <c r="N1154">
        <v>69</v>
      </c>
      <c r="O1154" s="3">
        <f t="shared" si="107"/>
        <v>13.092979127134724</v>
      </c>
    </row>
    <row r="1155" spans="1:15" x14ac:dyDescent="0.3">
      <c r="A1155" t="s">
        <v>58</v>
      </c>
      <c r="B1155" t="s">
        <v>59</v>
      </c>
      <c r="C1155">
        <v>132</v>
      </c>
      <c r="D1155">
        <v>3</v>
      </c>
      <c r="E1155" s="3">
        <f t="shared" si="108"/>
        <v>2.2727272727272729</v>
      </c>
      <c r="F1155">
        <v>14</v>
      </c>
      <c r="G1155" s="3">
        <f t="shared" si="109"/>
        <v>10.606060606060606</v>
      </c>
      <c r="H1155">
        <v>12</v>
      </c>
      <c r="I1155" s="3">
        <f t="shared" si="110"/>
        <v>9.0909090909090917</v>
      </c>
      <c r="J1155">
        <v>26</v>
      </c>
      <c r="K1155" s="3">
        <f t="shared" ref="K1155:K1218" si="111">J1155/C1155*100</f>
        <v>19.696969696969695</v>
      </c>
      <c r="L1155">
        <v>16</v>
      </c>
      <c r="M1155" s="3">
        <f t="shared" ref="M1155:M1218" si="112">L1155/C1155*100</f>
        <v>12.121212121212121</v>
      </c>
      <c r="N1155">
        <v>15</v>
      </c>
      <c r="O1155" s="3">
        <f t="shared" ref="O1155:O1218" si="113">N1155/C1155*100</f>
        <v>11.363636363636363</v>
      </c>
    </row>
    <row r="1156" spans="1:15" x14ac:dyDescent="0.3">
      <c r="A1156" t="s">
        <v>316</v>
      </c>
      <c r="B1156" t="s">
        <v>317</v>
      </c>
      <c r="C1156">
        <v>660</v>
      </c>
      <c r="D1156">
        <v>15</v>
      </c>
      <c r="E1156" s="3">
        <f t="shared" si="108"/>
        <v>2.2727272727272729</v>
      </c>
      <c r="F1156">
        <v>58</v>
      </c>
      <c r="G1156" s="3">
        <f t="shared" si="109"/>
        <v>8.7878787878787872</v>
      </c>
      <c r="H1156">
        <v>48</v>
      </c>
      <c r="I1156" s="3">
        <f t="shared" si="110"/>
        <v>7.2727272727272725</v>
      </c>
      <c r="J1156">
        <v>106</v>
      </c>
      <c r="K1156" s="3">
        <f t="shared" si="111"/>
        <v>16.060606060606062</v>
      </c>
      <c r="L1156">
        <v>72</v>
      </c>
      <c r="M1156" s="3">
        <f t="shared" si="112"/>
        <v>10.909090909090908</v>
      </c>
      <c r="N1156">
        <v>58</v>
      </c>
      <c r="O1156" s="3">
        <f t="shared" si="113"/>
        <v>8.7878787878787872</v>
      </c>
    </row>
    <row r="1157" spans="1:15" x14ac:dyDescent="0.3">
      <c r="A1157" t="s">
        <v>5128</v>
      </c>
      <c r="B1157" t="s">
        <v>5129</v>
      </c>
      <c r="C1157">
        <v>308</v>
      </c>
      <c r="D1157">
        <v>7</v>
      </c>
      <c r="E1157" s="3">
        <f t="shared" si="108"/>
        <v>2.2727272727272729</v>
      </c>
      <c r="F1157">
        <v>34</v>
      </c>
      <c r="G1157" s="3">
        <f t="shared" si="109"/>
        <v>11.038961038961039</v>
      </c>
      <c r="H1157">
        <v>47</v>
      </c>
      <c r="I1157" s="3">
        <f t="shared" si="110"/>
        <v>15.259740259740258</v>
      </c>
      <c r="J1157">
        <v>81</v>
      </c>
      <c r="K1157" s="3">
        <f t="shared" si="111"/>
        <v>26.2987012987013</v>
      </c>
      <c r="L1157">
        <v>41</v>
      </c>
      <c r="M1157" s="3">
        <f t="shared" si="112"/>
        <v>13.311688311688311</v>
      </c>
      <c r="N1157">
        <v>54</v>
      </c>
      <c r="O1157" s="3">
        <f t="shared" si="113"/>
        <v>17.532467532467532</v>
      </c>
    </row>
    <row r="1158" spans="1:15" x14ac:dyDescent="0.3">
      <c r="A1158" t="s">
        <v>5198</v>
      </c>
      <c r="B1158" t="s">
        <v>5199</v>
      </c>
      <c r="C1158">
        <v>2071</v>
      </c>
      <c r="D1158">
        <v>47</v>
      </c>
      <c r="E1158" s="3">
        <f t="shared" si="108"/>
        <v>2.2694350555287301</v>
      </c>
      <c r="F1158">
        <v>188</v>
      </c>
      <c r="G1158" s="3">
        <f t="shared" si="109"/>
        <v>9.0777402221149206</v>
      </c>
      <c r="H1158">
        <v>103</v>
      </c>
      <c r="I1158" s="3">
        <f t="shared" si="110"/>
        <v>4.9734427812650894</v>
      </c>
      <c r="J1158">
        <v>291</v>
      </c>
      <c r="K1158" s="3">
        <f t="shared" si="111"/>
        <v>14.051183003380011</v>
      </c>
      <c r="L1158">
        <v>226</v>
      </c>
      <c r="M1158" s="3">
        <f t="shared" si="112"/>
        <v>10.912602607436021</v>
      </c>
      <c r="N1158">
        <v>149</v>
      </c>
      <c r="O1158" s="3">
        <f t="shared" si="113"/>
        <v>7.194591984548528</v>
      </c>
    </row>
    <row r="1159" spans="1:15" x14ac:dyDescent="0.3">
      <c r="A1159" t="s">
        <v>5202</v>
      </c>
      <c r="B1159" t="s">
        <v>5203</v>
      </c>
      <c r="C1159">
        <v>1191</v>
      </c>
      <c r="D1159">
        <v>27</v>
      </c>
      <c r="E1159" s="3">
        <f t="shared" si="108"/>
        <v>2.2670025188916876</v>
      </c>
      <c r="F1159">
        <v>138</v>
      </c>
      <c r="G1159" s="3">
        <f t="shared" si="109"/>
        <v>11.586901763224182</v>
      </c>
      <c r="H1159">
        <v>72</v>
      </c>
      <c r="I1159" s="3">
        <f t="shared" si="110"/>
        <v>6.0453400503778338</v>
      </c>
      <c r="J1159">
        <v>210</v>
      </c>
      <c r="K1159" s="3">
        <f t="shared" si="111"/>
        <v>17.632241813602015</v>
      </c>
      <c r="L1159">
        <v>161</v>
      </c>
      <c r="M1159" s="3">
        <f t="shared" si="112"/>
        <v>13.518052057094879</v>
      </c>
      <c r="N1159">
        <v>99</v>
      </c>
      <c r="O1159" s="3">
        <f t="shared" si="113"/>
        <v>8.3123425692695214</v>
      </c>
    </row>
    <row r="1160" spans="1:15" x14ac:dyDescent="0.3">
      <c r="A1160" t="s">
        <v>3010</v>
      </c>
      <c r="B1160" t="s">
        <v>3011</v>
      </c>
      <c r="C1160">
        <v>353</v>
      </c>
      <c r="D1160">
        <v>8</v>
      </c>
      <c r="E1160" s="3">
        <f t="shared" si="108"/>
        <v>2.2662889518413598</v>
      </c>
      <c r="F1160">
        <v>35</v>
      </c>
      <c r="G1160" s="3">
        <f t="shared" si="109"/>
        <v>9.9150141643059495</v>
      </c>
      <c r="H1160">
        <v>13</v>
      </c>
      <c r="I1160" s="3">
        <f t="shared" si="110"/>
        <v>3.6827195467422094</v>
      </c>
      <c r="J1160">
        <v>48</v>
      </c>
      <c r="K1160" s="3">
        <f t="shared" si="111"/>
        <v>13.597733711048161</v>
      </c>
      <c r="L1160">
        <v>43</v>
      </c>
      <c r="M1160" s="3">
        <f t="shared" si="112"/>
        <v>12.181303116147308</v>
      </c>
      <c r="N1160">
        <v>21</v>
      </c>
      <c r="O1160" s="3">
        <f t="shared" si="113"/>
        <v>5.9490084985835701</v>
      </c>
    </row>
    <row r="1161" spans="1:15" x14ac:dyDescent="0.3">
      <c r="A1161" t="s">
        <v>4960</v>
      </c>
      <c r="B1161" t="s">
        <v>4961</v>
      </c>
      <c r="C1161">
        <v>4857</v>
      </c>
      <c r="D1161">
        <v>110</v>
      </c>
      <c r="E1161" s="3">
        <f t="shared" si="108"/>
        <v>2.2647724933086266</v>
      </c>
      <c r="F1161">
        <v>387</v>
      </c>
      <c r="G1161" s="3">
        <f t="shared" si="109"/>
        <v>7.967881408276714</v>
      </c>
      <c r="H1161">
        <v>255</v>
      </c>
      <c r="I1161" s="3">
        <f t="shared" si="110"/>
        <v>5.250154416306362</v>
      </c>
      <c r="J1161">
        <v>642</v>
      </c>
      <c r="K1161" s="3">
        <f t="shared" si="111"/>
        <v>13.218035824583078</v>
      </c>
      <c r="L1161">
        <v>491</v>
      </c>
      <c r="M1161" s="3">
        <f t="shared" si="112"/>
        <v>10.109120856495778</v>
      </c>
      <c r="N1161">
        <v>360</v>
      </c>
      <c r="O1161" s="3">
        <f t="shared" si="113"/>
        <v>7.4119827053736875</v>
      </c>
    </row>
    <row r="1162" spans="1:15" x14ac:dyDescent="0.3">
      <c r="A1162" t="s">
        <v>3780</v>
      </c>
      <c r="B1162" t="s">
        <v>3781</v>
      </c>
      <c r="C1162">
        <v>265</v>
      </c>
      <c r="D1162">
        <v>6</v>
      </c>
      <c r="E1162" s="3">
        <f t="shared" si="108"/>
        <v>2.2641509433962264</v>
      </c>
      <c r="F1162">
        <v>17</v>
      </c>
      <c r="G1162" s="3">
        <f t="shared" si="109"/>
        <v>6.4150943396226419</v>
      </c>
      <c r="H1162">
        <v>37</v>
      </c>
      <c r="I1162" s="3">
        <f t="shared" si="110"/>
        <v>13.962264150943396</v>
      </c>
      <c r="J1162">
        <v>54</v>
      </c>
      <c r="K1162" s="3">
        <f t="shared" si="111"/>
        <v>20.377358490566039</v>
      </c>
      <c r="L1162">
        <v>22</v>
      </c>
      <c r="M1162" s="3">
        <f t="shared" si="112"/>
        <v>8.3018867924528301</v>
      </c>
      <c r="N1162">
        <v>43</v>
      </c>
      <c r="O1162" s="3">
        <f t="shared" si="113"/>
        <v>16.226415094339622</v>
      </c>
    </row>
    <row r="1163" spans="1:15" x14ac:dyDescent="0.3">
      <c r="A1163" t="s">
        <v>5668</v>
      </c>
      <c r="B1163" t="s">
        <v>5669</v>
      </c>
      <c r="C1163">
        <v>1016</v>
      </c>
      <c r="D1163">
        <v>23</v>
      </c>
      <c r="E1163" s="3">
        <f t="shared" si="108"/>
        <v>2.2637795275590551</v>
      </c>
      <c r="F1163">
        <v>80</v>
      </c>
      <c r="G1163" s="3">
        <f t="shared" si="109"/>
        <v>7.8740157480314963</v>
      </c>
      <c r="H1163">
        <v>36</v>
      </c>
      <c r="I1163" s="3">
        <f t="shared" si="110"/>
        <v>3.5433070866141732</v>
      </c>
      <c r="J1163">
        <v>116</v>
      </c>
      <c r="K1163" s="3">
        <f t="shared" si="111"/>
        <v>11.41732283464567</v>
      </c>
      <c r="L1163">
        <v>101</v>
      </c>
      <c r="M1163" s="3">
        <f t="shared" si="112"/>
        <v>9.9409448818897648</v>
      </c>
      <c r="N1163">
        <v>58</v>
      </c>
      <c r="O1163" s="3">
        <f t="shared" si="113"/>
        <v>5.7086614173228352</v>
      </c>
    </row>
    <row r="1164" spans="1:15" x14ac:dyDescent="0.3">
      <c r="A1164" t="s">
        <v>4422</v>
      </c>
      <c r="B1164" t="s">
        <v>4423</v>
      </c>
      <c r="C1164">
        <v>221</v>
      </c>
      <c r="D1164">
        <v>5</v>
      </c>
      <c r="E1164" s="3">
        <f t="shared" si="108"/>
        <v>2.2624434389140271</v>
      </c>
      <c r="F1164">
        <v>15</v>
      </c>
      <c r="G1164" s="3">
        <f t="shared" si="109"/>
        <v>6.7873303167420813</v>
      </c>
      <c r="H1164">
        <v>29</v>
      </c>
      <c r="I1164" s="3">
        <f t="shared" si="110"/>
        <v>13.122171945701359</v>
      </c>
      <c r="J1164">
        <v>44</v>
      </c>
      <c r="K1164" s="3">
        <f t="shared" si="111"/>
        <v>19.909502262443439</v>
      </c>
      <c r="L1164">
        <v>20</v>
      </c>
      <c r="M1164" s="3">
        <f t="shared" si="112"/>
        <v>9.0497737556561084</v>
      </c>
      <c r="N1164">
        <v>31</v>
      </c>
      <c r="O1164" s="3">
        <f t="shared" si="113"/>
        <v>14.027149321266968</v>
      </c>
    </row>
    <row r="1165" spans="1:15" x14ac:dyDescent="0.3">
      <c r="A1165" t="s">
        <v>444</v>
      </c>
      <c r="B1165" t="s">
        <v>445</v>
      </c>
      <c r="C1165">
        <v>531</v>
      </c>
      <c r="D1165">
        <v>12</v>
      </c>
      <c r="E1165" s="3">
        <f t="shared" si="108"/>
        <v>2.2598870056497176</v>
      </c>
      <c r="F1165">
        <v>54</v>
      </c>
      <c r="G1165" s="3">
        <f t="shared" si="109"/>
        <v>10.16949152542373</v>
      </c>
      <c r="H1165">
        <v>49</v>
      </c>
      <c r="I1165" s="3">
        <f t="shared" si="110"/>
        <v>9.2278719397363478</v>
      </c>
      <c r="J1165">
        <v>103</v>
      </c>
      <c r="K1165" s="3">
        <f t="shared" si="111"/>
        <v>19.397363465160076</v>
      </c>
      <c r="L1165">
        <v>66</v>
      </c>
      <c r="M1165" s="3">
        <f t="shared" si="112"/>
        <v>12.429378531073446</v>
      </c>
      <c r="N1165">
        <v>60</v>
      </c>
      <c r="O1165" s="3">
        <f t="shared" si="113"/>
        <v>11.299435028248588</v>
      </c>
    </row>
    <row r="1166" spans="1:15" x14ac:dyDescent="0.3">
      <c r="A1166" t="s">
        <v>1122</v>
      </c>
      <c r="B1166" t="s">
        <v>1123</v>
      </c>
      <c r="C1166">
        <v>664</v>
      </c>
      <c r="D1166">
        <v>15</v>
      </c>
      <c r="E1166" s="3">
        <f t="shared" si="108"/>
        <v>2.2590361445783134</v>
      </c>
      <c r="F1166">
        <v>48</v>
      </c>
      <c r="G1166" s="3">
        <f t="shared" si="109"/>
        <v>7.2289156626506017</v>
      </c>
      <c r="H1166">
        <v>73</v>
      </c>
      <c r="I1166" s="3">
        <f t="shared" si="110"/>
        <v>10.993975903614457</v>
      </c>
      <c r="J1166">
        <v>121</v>
      </c>
      <c r="K1166" s="3">
        <f t="shared" si="111"/>
        <v>18.222891566265059</v>
      </c>
      <c r="L1166">
        <v>61</v>
      </c>
      <c r="M1166" s="3">
        <f t="shared" si="112"/>
        <v>9.1867469879518069</v>
      </c>
      <c r="N1166">
        <v>84</v>
      </c>
      <c r="O1166" s="3">
        <f t="shared" si="113"/>
        <v>12.650602409638553</v>
      </c>
    </row>
    <row r="1167" spans="1:15" x14ac:dyDescent="0.3">
      <c r="A1167" t="s">
        <v>2470</v>
      </c>
      <c r="B1167" t="s">
        <v>2471</v>
      </c>
      <c r="C1167">
        <v>664</v>
      </c>
      <c r="D1167">
        <v>15</v>
      </c>
      <c r="E1167" s="3">
        <f t="shared" si="108"/>
        <v>2.2590361445783134</v>
      </c>
      <c r="F1167">
        <v>66</v>
      </c>
      <c r="G1167" s="3">
        <f t="shared" si="109"/>
        <v>9.9397590361445776</v>
      </c>
      <c r="H1167">
        <v>32</v>
      </c>
      <c r="I1167" s="3">
        <f t="shared" si="110"/>
        <v>4.8192771084337354</v>
      </c>
      <c r="J1167">
        <v>98</v>
      </c>
      <c r="K1167" s="3">
        <f t="shared" si="111"/>
        <v>14.759036144578314</v>
      </c>
      <c r="L1167">
        <v>80</v>
      </c>
      <c r="M1167" s="3">
        <f t="shared" si="112"/>
        <v>12.048192771084338</v>
      </c>
      <c r="N1167">
        <v>47</v>
      </c>
      <c r="O1167" s="3">
        <f t="shared" si="113"/>
        <v>7.0783132530120492</v>
      </c>
    </row>
    <row r="1168" spans="1:15" x14ac:dyDescent="0.3">
      <c r="A1168" t="s">
        <v>4704</v>
      </c>
      <c r="B1168" t="s">
        <v>4705</v>
      </c>
      <c r="C1168">
        <v>487</v>
      </c>
      <c r="D1168">
        <v>11</v>
      </c>
      <c r="E1168" s="3">
        <f t="shared" si="108"/>
        <v>2.2587268993839835</v>
      </c>
      <c r="F1168">
        <v>36</v>
      </c>
      <c r="G1168" s="3">
        <f t="shared" si="109"/>
        <v>7.3921971252566738</v>
      </c>
      <c r="H1168">
        <v>55</v>
      </c>
      <c r="I1168" s="3">
        <f t="shared" si="110"/>
        <v>11.293634496919918</v>
      </c>
      <c r="J1168">
        <v>91</v>
      </c>
      <c r="K1168" s="3">
        <f t="shared" si="111"/>
        <v>18.68583162217659</v>
      </c>
      <c r="L1168">
        <v>46</v>
      </c>
      <c r="M1168" s="3">
        <f t="shared" si="112"/>
        <v>9.4455852156057496</v>
      </c>
      <c r="N1168">
        <v>66</v>
      </c>
      <c r="O1168" s="3">
        <f t="shared" si="113"/>
        <v>13.552361396303903</v>
      </c>
    </row>
    <row r="1169" spans="1:15" x14ac:dyDescent="0.3">
      <c r="A1169" t="s">
        <v>234</v>
      </c>
      <c r="B1169" t="s">
        <v>235</v>
      </c>
      <c r="C1169">
        <v>620</v>
      </c>
      <c r="D1169">
        <v>14</v>
      </c>
      <c r="E1169" s="3">
        <f t="shared" si="108"/>
        <v>2.258064516129032</v>
      </c>
      <c r="F1169">
        <v>74</v>
      </c>
      <c r="G1169" s="3">
        <f t="shared" si="109"/>
        <v>11.935483870967742</v>
      </c>
      <c r="H1169">
        <v>71</v>
      </c>
      <c r="I1169" s="3">
        <f t="shared" si="110"/>
        <v>11.451612903225806</v>
      </c>
      <c r="J1169">
        <v>145</v>
      </c>
      <c r="K1169" s="3">
        <f t="shared" si="111"/>
        <v>23.387096774193548</v>
      </c>
      <c r="L1169">
        <v>88</v>
      </c>
      <c r="M1169" s="3">
        <f t="shared" si="112"/>
        <v>14.193548387096774</v>
      </c>
      <c r="N1169">
        <v>84</v>
      </c>
      <c r="O1169" s="3">
        <f t="shared" si="113"/>
        <v>13.548387096774196</v>
      </c>
    </row>
    <row r="1170" spans="1:15" x14ac:dyDescent="0.3">
      <c r="A1170" t="s">
        <v>2340</v>
      </c>
      <c r="B1170" t="s">
        <v>2341</v>
      </c>
      <c r="C1170">
        <v>620</v>
      </c>
      <c r="D1170">
        <v>14</v>
      </c>
      <c r="E1170" s="3">
        <f t="shared" si="108"/>
        <v>2.258064516129032</v>
      </c>
      <c r="F1170">
        <v>67</v>
      </c>
      <c r="G1170" s="3">
        <f t="shared" si="109"/>
        <v>10.806451612903226</v>
      </c>
      <c r="H1170">
        <v>68</v>
      </c>
      <c r="I1170" s="3">
        <f t="shared" si="110"/>
        <v>10.967741935483872</v>
      </c>
      <c r="J1170">
        <v>135</v>
      </c>
      <c r="K1170" s="3">
        <f t="shared" si="111"/>
        <v>21.774193548387096</v>
      </c>
      <c r="L1170">
        <v>79</v>
      </c>
      <c r="M1170" s="3">
        <f t="shared" si="112"/>
        <v>12.741935483870966</v>
      </c>
      <c r="N1170">
        <v>81</v>
      </c>
      <c r="O1170" s="3">
        <f t="shared" si="113"/>
        <v>13.064516129032258</v>
      </c>
    </row>
    <row r="1171" spans="1:15" x14ac:dyDescent="0.3">
      <c r="A1171" t="s">
        <v>1024</v>
      </c>
      <c r="B1171" t="s">
        <v>1025</v>
      </c>
      <c r="C1171">
        <v>133</v>
      </c>
      <c r="D1171">
        <v>3</v>
      </c>
      <c r="E1171" s="3">
        <f t="shared" si="108"/>
        <v>2.2556390977443606</v>
      </c>
      <c r="F1171">
        <v>17</v>
      </c>
      <c r="G1171" s="3">
        <f t="shared" si="109"/>
        <v>12.781954887218044</v>
      </c>
      <c r="H1171">
        <v>8</v>
      </c>
      <c r="I1171" s="3">
        <f t="shared" si="110"/>
        <v>6.0150375939849621</v>
      </c>
      <c r="J1171">
        <v>25</v>
      </c>
      <c r="K1171" s="3">
        <f t="shared" si="111"/>
        <v>18.796992481203006</v>
      </c>
      <c r="L1171">
        <v>20</v>
      </c>
      <c r="M1171" s="3">
        <f t="shared" si="112"/>
        <v>15.037593984962406</v>
      </c>
      <c r="N1171">
        <v>10</v>
      </c>
      <c r="O1171" s="3">
        <f t="shared" si="113"/>
        <v>7.518796992481203</v>
      </c>
    </row>
    <row r="1172" spans="1:15" x14ac:dyDescent="0.3">
      <c r="A1172" t="s">
        <v>2294</v>
      </c>
      <c r="B1172" t="s">
        <v>2295</v>
      </c>
      <c r="C1172">
        <v>266</v>
      </c>
      <c r="D1172">
        <v>6</v>
      </c>
      <c r="E1172" s="3">
        <f t="shared" si="108"/>
        <v>2.2556390977443606</v>
      </c>
      <c r="F1172">
        <v>23</v>
      </c>
      <c r="G1172" s="3">
        <f t="shared" si="109"/>
        <v>8.6466165413533833</v>
      </c>
      <c r="H1172">
        <v>24</v>
      </c>
      <c r="I1172" s="3">
        <f t="shared" si="110"/>
        <v>9.0225563909774422</v>
      </c>
      <c r="J1172">
        <v>47</v>
      </c>
      <c r="K1172" s="3">
        <f t="shared" si="111"/>
        <v>17.669172932330827</v>
      </c>
      <c r="L1172">
        <v>29</v>
      </c>
      <c r="M1172" s="3">
        <f t="shared" si="112"/>
        <v>10.902255639097744</v>
      </c>
      <c r="N1172">
        <v>28</v>
      </c>
      <c r="O1172" s="3">
        <f t="shared" si="113"/>
        <v>10.526315789473683</v>
      </c>
    </row>
    <row r="1173" spans="1:15" x14ac:dyDescent="0.3">
      <c r="A1173" t="s">
        <v>1846</v>
      </c>
      <c r="B1173" t="s">
        <v>1847</v>
      </c>
      <c r="C1173">
        <v>1020</v>
      </c>
      <c r="D1173">
        <v>23</v>
      </c>
      <c r="E1173" s="3">
        <f t="shared" si="108"/>
        <v>2.2549019607843137</v>
      </c>
      <c r="F1173">
        <v>106</v>
      </c>
      <c r="G1173" s="3">
        <f t="shared" si="109"/>
        <v>10.392156862745098</v>
      </c>
      <c r="H1173">
        <v>71</v>
      </c>
      <c r="I1173" s="3">
        <f t="shared" si="110"/>
        <v>6.9607843137254903</v>
      </c>
      <c r="J1173">
        <v>177</v>
      </c>
      <c r="K1173" s="3">
        <f t="shared" si="111"/>
        <v>17.352941176470587</v>
      </c>
      <c r="L1173">
        <v>126</v>
      </c>
      <c r="M1173" s="3">
        <f t="shared" si="112"/>
        <v>12.352941176470589</v>
      </c>
      <c r="N1173">
        <v>90</v>
      </c>
      <c r="O1173" s="3">
        <f t="shared" si="113"/>
        <v>8.8235294117647065</v>
      </c>
    </row>
    <row r="1174" spans="1:15" x14ac:dyDescent="0.3">
      <c r="A1174" t="s">
        <v>3336</v>
      </c>
      <c r="B1174" t="s">
        <v>3337</v>
      </c>
      <c r="C1174">
        <v>577</v>
      </c>
      <c r="D1174">
        <v>13</v>
      </c>
      <c r="E1174" s="3">
        <f t="shared" si="108"/>
        <v>2.2530329289428077</v>
      </c>
      <c r="F1174">
        <v>43</v>
      </c>
      <c r="G1174" s="3">
        <f t="shared" si="109"/>
        <v>7.4523396880415937</v>
      </c>
      <c r="H1174">
        <v>77</v>
      </c>
      <c r="I1174" s="3">
        <f t="shared" si="110"/>
        <v>13.344887348353554</v>
      </c>
      <c r="J1174">
        <v>120</v>
      </c>
      <c r="K1174" s="3">
        <f t="shared" si="111"/>
        <v>20.797227036395146</v>
      </c>
      <c r="L1174">
        <v>55</v>
      </c>
      <c r="M1174" s="3">
        <f t="shared" si="112"/>
        <v>9.5320623916811087</v>
      </c>
      <c r="N1174">
        <v>89</v>
      </c>
      <c r="O1174" s="3">
        <f t="shared" si="113"/>
        <v>15.424610051993067</v>
      </c>
    </row>
    <row r="1175" spans="1:15" x14ac:dyDescent="0.3">
      <c r="A1175" t="s">
        <v>1690</v>
      </c>
      <c r="B1175" t="s">
        <v>1691</v>
      </c>
      <c r="C1175">
        <v>444</v>
      </c>
      <c r="D1175">
        <v>10</v>
      </c>
      <c r="E1175" s="3">
        <f t="shared" si="108"/>
        <v>2.2522522522522523</v>
      </c>
      <c r="F1175">
        <v>37</v>
      </c>
      <c r="G1175" s="3">
        <f t="shared" si="109"/>
        <v>8.3333333333333321</v>
      </c>
      <c r="H1175">
        <v>35</v>
      </c>
      <c r="I1175" s="3">
        <f t="shared" si="110"/>
        <v>7.8828828828828827</v>
      </c>
      <c r="J1175">
        <v>72</v>
      </c>
      <c r="K1175" s="3">
        <f t="shared" si="111"/>
        <v>16.216216216216218</v>
      </c>
      <c r="L1175">
        <v>44</v>
      </c>
      <c r="M1175" s="3">
        <f t="shared" si="112"/>
        <v>9.9099099099099099</v>
      </c>
      <c r="N1175">
        <v>44</v>
      </c>
      <c r="O1175" s="3">
        <f t="shared" si="113"/>
        <v>9.9099099099099099</v>
      </c>
    </row>
    <row r="1176" spans="1:15" x14ac:dyDescent="0.3">
      <c r="A1176" t="s">
        <v>3282</v>
      </c>
      <c r="B1176" t="s">
        <v>3283</v>
      </c>
      <c r="C1176">
        <v>888</v>
      </c>
      <c r="D1176">
        <v>20</v>
      </c>
      <c r="E1176" s="3">
        <f t="shared" si="108"/>
        <v>2.2522522522522523</v>
      </c>
      <c r="F1176">
        <v>75</v>
      </c>
      <c r="G1176" s="3">
        <f t="shared" si="109"/>
        <v>8.4459459459459456</v>
      </c>
      <c r="H1176">
        <v>32</v>
      </c>
      <c r="I1176" s="3">
        <f t="shared" si="110"/>
        <v>3.6036036036036037</v>
      </c>
      <c r="J1176">
        <v>107</v>
      </c>
      <c r="K1176" s="3">
        <f t="shared" si="111"/>
        <v>12.04954954954955</v>
      </c>
      <c r="L1176">
        <v>92</v>
      </c>
      <c r="M1176" s="3">
        <f t="shared" si="112"/>
        <v>10.36036036036036</v>
      </c>
      <c r="N1176">
        <v>51</v>
      </c>
      <c r="O1176" s="3">
        <f t="shared" si="113"/>
        <v>5.7432432432432439</v>
      </c>
    </row>
    <row r="1177" spans="1:15" x14ac:dyDescent="0.3">
      <c r="A1177" t="s">
        <v>3018</v>
      </c>
      <c r="B1177" t="s">
        <v>3019</v>
      </c>
      <c r="C1177">
        <v>933</v>
      </c>
      <c r="D1177">
        <v>21</v>
      </c>
      <c r="E1177" s="3">
        <f t="shared" si="108"/>
        <v>2.2508038585209005</v>
      </c>
      <c r="F1177">
        <v>93</v>
      </c>
      <c r="G1177" s="3">
        <f t="shared" si="109"/>
        <v>9.9678456591639879</v>
      </c>
      <c r="H1177">
        <v>110</v>
      </c>
      <c r="I1177" s="3">
        <f t="shared" si="110"/>
        <v>11.789924973204716</v>
      </c>
      <c r="J1177">
        <v>203</v>
      </c>
      <c r="K1177" s="3">
        <f t="shared" si="111"/>
        <v>21.757770632368704</v>
      </c>
      <c r="L1177">
        <v>114</v>
      </c>
      <c r="M1177" s="3">
        <f t="shared" si="112"/>
        <v>12.218649517684888</v>
      </c>
      <c r="N1177">
        <v>130</v>
      </c>
      <c r="O1177" s="3">
        <f t="shared" si="113"/>
        <v>13.933547695605572</v>
      </c>
    </row>
    <row r="1178" spans="1:15" x14ac:dyDescent="0.3">
      <c r="A1178" t="s">
        <v>3390</v>
      </c>
      <c r="B1178" t="s">
        <v>3391</v>
      </c>
      <c r="C1178">
        <v>311</v>
      </c>
      <c r="D1178">
        <v>7</v>
      </c>
      <c r="E1178" s="3">
        <f t="shared" si="108"/>
        <v>2.2508038585209005</v>
      </c>
      <c r="F1178">
        <v>21</v>
      </c>
      <c r="G1178" s="3">
        <f t="shared" si="109"/>
        <v>6.7524115755627019</v>
      </c>
      <c r="H1178">
        <v>12</v>
      </c>
      <c r="I1178" s="3">
        <f t="shared" si="110"/>
        <v>3.8585209003215439</v>
      </c>
      <c r="J1178">
        <v>33</v>
      </c>
      <c r="K1178" s="3">
        <f t="shared" si="111"/>
        <v>10.610932475884244</v>
      </c>
      <c r="L1178">
        <v>28</v>
      </c>
      <c r="M1178" s="3">
        <f t="shared" si="112"/>
        <v>9.0032154340836019</v>
      </c>
      <c r="N1178">
        <v>18</v>
      </c>
      <c r="O1178" s="3">
        <f t="shared" si="113"/>
        <v>5.787781350482315</v>
      </c>
    </row>
    <row r="1179" spans="1:15" x14ac:dyDescent="0.3">
      <c r="A1179" t="s">
        <v>484</v>
      </c>
      <c r="B1179" t="s">
        <v>485</v>
      </c>
      <c r="C1179">
        <v>489</v>
      </c>
      <c r="D1179">
        <v>11</v>
      </c>
      <c r="E1179" s="3">
        <f t="shared" si="108"/>
        <v>2.2494887525562373</v>
      </c>
      <c r="F1179">
        <v>34</v>
      </c>
      <c r="G1179" s="3">
        <f t="shared" si="109"/>
        <v>6.9529652351738243</v>
      </c>
      <c r="H1179">
        <v>40</v>
      </c>
      <c r="I1179" s="3">
        <f t="shared" si="110"/>
        <v>8.1799591002044991</v>
      </c>
      <c r="J1179">
        <v>74</v>
      </c>
      <c r="K1179" s="3">
        <f t="shared" si="111"/>
        <v>15.132924335378323</v>
      </c>
      <c r="L1179">
        <v>41</v>
      </c>
      <c r="M1179" s="3">
        <f t="shared" si="112"/>
        <v>8.3844580777096116</v>
      </c>
      <c r="N1179">
        <v>50</v>
      </c>
      <c r="O1179" s="3">
        <f t="shared" si="113"/>
        <v>10.224948875255624</v>
      </c>
    </row>
    <row r="1180" spans="1:15" x14ac:dyDescent="0.3">
      <c r="A1180" t="s">
        <v>5316</v>
      </c>
      <c r="B1180" t="s">
        <v>5317</v>
      </c>
      <c r="C1180">
        <v>578</v>
      </c>
      <c r="D1180">
        <v>13</v>
      </c>
      <c r="E1180" s="3">
        <f t="shared" si="108"/>
        <v>2.2491349480968861</v>
      </c>
      <c r="F1180">
        <v>49</v>
      </c>
      <c r="G1180" s="3">
        <f t="shared" si="109"/>
        <v>8.4775086505190309</v>
      </c>
      <c r="H1180">
        <v>49</v>
      </c>
      <c r="I1180" s="3">
        <f t="shared" si="110"/>
        <v>8.4775086505190309</v>
      </c>
      <c r="J1180">
        <v>98</v>
      </c>
      <c r="K1180" s="3">
        <f t="shared" si="111"/>
        <v>16.955017301038062</v>
      </c>
      <c r="L1180">
        <v>61</v>
      </c>
      <c r="M1180" s="3">
        <f t="shared" si="112"/>
        <v>10.553633217993079</v>
      </c>
      <c r="N1180">
        <v>61</v>
      </c>
      <c r="O1180" s="3">
        <f t="shared" si="113"/>
        <v>10.553633217993079</v>
      </c>
    </row>
    <row r="1181" spans="1:15" x14ac:dyDescent="0.3">
      <c r="A1181" t="s">
        <v>3044</v>
      </c>
      <c r="B1181" t="s">
        <v>3045</v>
      </c>
      <c r="C1181">
        <v>845</v>
      </c>
      <c r="D1181">
        <v>19</v>
      </c>
      <c r="E1181" s="3">
        <f t="shared" si="108"/>
        <v>2.2485207100591715</v>
      </c>
      <c r="F1181">
        <v>69</v>
      </c>
      <c r="G1181" s="3">
        <f t="shared" si="109"/>
        <v>8.165680473372781</v>
      </c>
      <c r="H1181">
        <v>61</v>
      </c>
      <c r="I1181" s="3">
        <f t="shared" si="110"/>
        <v>7.218934911242604</v>
      </c>
      <c r="J1181">
        <v>130</v>
      </c>
      <c r="K1181" s="3">
        <f t="shared" si="111"/>
        <v>15.384615384615385</v>
      </c>
      <c r="L1181">
        <v>87</v>
      </c>
      <c r="M1181" s="3">
        <f t="shared" si="112"/>
        <v>10.295857988165681</v>
      </c>
      <c r="N1181">
        <v>80</v>
      </c>
      <c r="O1181" s="3">
        <f t="shared" si="113"/>
        <v>9.4674556213017755</v>
      </c>
    </row>
    <row r="1182" spans="1:15" x14ac:dyDescent="0.3">
      <c r="A1182" t="s">
        <v>722</v>
      </c>
      <c r="B1182" t="s">
        <v>723</v>
      </c>
      <c r="C1182">
        <v>445</v>
      </c>
      <c r="D1182">
        <v>10</v>
      </c>
      <c r="E1182" s="3">
        <f t="shared" si="108"/>
        <v>2.2471910112359552</v>
      </c>
      <c r="F1182">
        <v>35</v>
      </c>
      <c r="G1182" s="3">
        <f t="shared" si="109"/>
        <v>7.8651685393258424</v>
      </c>
      <c r="H1182">
        <v>70</v>
      </c>
      <c r="I1182" s="3">
        <f t="shared" si="110"/>
        <v>15.730337078651685</v>
      </c>
      <c r="J1182">
        <v>105</v>
      </c>
      <c r="K1182" s="3">
        <f t="shared" si="111"/>
        <v>23.595505617977526</v>
      </c>
      <c r="L1182">
        <v>43</v>
      </c>
      <c r="M1182" s="3">
        <f t="shared" si="112"/>
        <v>9.6629213483146064</v>
      </c>
      <c r="N1182">
        <v>79</v>
      </c>
      <c r="O1182" s="3">
        <f t="shared" si="113"/>
        <v>17.752808988764045</v>
      </c>
    </row>
    <row r="1183" spans="1:15" x14ac:dyDescent="0.3">
      <c r="A1183" t="s">
        <v>2738</v>
      </c>
      <c r="B1183" t="s">
        <v>2739</v>
      </c>
      <c r="C1183">
        <v>267</v>
      </c>
      <c r="D1183">
        <v>6</v>
      </c>
      <c r="E1183" s="3">
        <f t="shared" si="108"/>
        <v>2.2471910112359552</v>
      </c>
      <c r="F1183">
        <v>36</v>
      </c>
      <c r="G1183" s="3">
        <f t="shared" si="109"/>
        <v>13.48314606741573</v>
      </c>
      <c r="H1183">
        <v>20</v>
      </c>
      <c r="I1183" s="3">
        <f t="shared" si="110"/>
        <v>7.4906367041198507</v>
      </c>
      <c r="J1183">
        <v>56</v>
      </c>
      <c r="K1183" s="3">
        <f t="shared" si="111"/>
        <v>20.973782771535582</v>
      </c>
      <c r="L1183">
        <v>42</v>
      </c>
      <c r="M1183" s="3">
        <f t="shared" si="112"/>
        <v>15.730337078651685</v>
      </c>
      <c r="N1183">
        <v>26</v>
      </c>
      <c r="O1183" s="3">
        <f t="shared" si="113"/>
        <v>9.7378277153558059</v>
      </c>
    </row>
    <row r="1184" spans="1:15" x14ac:dyDescent="0.3">
      <c r="A1184" t="s">
        <v>4120</v>
      </c>
      <c r="B1184" t="s">
        <v>4121</v>
      </c>
      <c r="C1184">
        <v>89</v>
      </c>
      <c r="D1184">
        <v>2</v>
      </c>
      <c r="E1184" s="3">
        <f t="shared" si="108"/>
        <v>2.2471910112359552</v>
      </c>
      <c r="F1184">
        <v>12</v>
      </c>
      <c r="G1184" s="3">
        <f t="shared" si="109"/>
        <v>13.48314606741573</v>
      </c>
      <c r="H1184">
        <v>12</v>
      </c>
      <c r="I1184" s="3">
        <f t="shared" si="110"/>
        <v>13.48314606741573</v>
      </c>
      <c r="J1184">
        <v>24</v>
      </c>
      <c r="K1184" s="3">
        <f t="shared" si="111"/>
        <v>26.966292134831459</v>
      </c>
      <c r="L1184">
        <v>14</v>
      </c>
      <c r="M1184" s="3">
        <f t="shared" si="112"/>
        <v>15.730337078651685</v>
      </c>
      <c r="N1184">
        <v>14</v>
      </c>
      <c r="O1184" s="3">
        <f t="shared" si="113"/>
        <v>15.730337078651685</v>
      </c>
    </row>
    <row r="1185" spans="1:15" x14ac:dyDescent="0.3">
      <c r="A1185" t="s">
        <v>4956</v>
      </c>
      <c r="B1185" t="s">
        <v>4957</v>
      </c>
      <c r="C1185">
        <v>267</v>
      </c>
      <c r="D1185">
        <v>6</v>
      </c>
      <c r="E1185" s="3">
        <f t="shared" si="108"/>
        <v>2.2471910112359552</v>
      </c>
      <c r="F1185">
        <v>32</v>
      </c>
      <c r="G1185" s="3">
        <f t="shared" si="109"/>
        <v>11.985018726591761</v>
      </c>
      <c r="H1185">
        <v>26</v>
      </c>
      <c r="I1185" s="3">
        <f t="shared" si="110"/>
        <v>9.7378277153558059</v>
      </c>
      <c r="J1185">
        <v>58</v>
      </c>
      <c r="K1185" s="3">
        <f t="shared" si="111"/>
        <v>21.722846441947567</v>
      </c>
      <c r="L1185">
        <v>36</v>
      </c>
      <c r="M1185" s="3">
        <f t="shared" si="112"/>
        <v>13.48314606741573</v>
      </c>
      <c r="N1185">
        <v>32</v>
      </c>
      <c r="O1185" s="3">
        <f t="shared" si="113"/>
        <v>11.985018726591761</v>
      </c>
    </row>
    <row r="1186" spans="1:15" x14ac:dyDescent="0.3">
      <c r="A1186" t="s">
        <v>2188</v>
      </c>
      <c r="B1186" t="s">
        <v>2189</v>
      </c>
      <c r="C1186">
        <v>579</v>
      </c>
      <c r="D1186">
        <v>13</v>
      </c>
      <c r="E1186" s="3">
        <f t="shared" si="108"/>
        <v>2.2452504317789295</v>
      </c>
      <c r="F1186">
        <v>57</v>
      </c>
      <c r="G1186" s="3">
        <f t="shared" si="109"/>
        <v>9.8445595854922274</v>
      </c>
      <c r="H1186">
        <v>31</v>
      </c>
      <c r="I1186" s="3">
        <f t="shared" si="110"/>
        <v>5.3540587219343694</v>
      </c>
      <c r="J1186">
        <v>88</v>
      </c>
      <c r="K1186" s="3">
        <f t="shared" si="111"/>
        <v>15.198618307426598</v>
      </c>
      <c r="L1186">
        <v>70</v>
      </c>
      <c r="M1186" s="3">
        <f t="shared" si="112"/>
        <v>12.089810017271157</v>
      </c>
      <c r="N1186">
        <v>44</v>
      </c>
      <c r="O1186" s="3">
        <f t="shared" si="113"/>
        <v>7.5993091537132988</v>
      </c>
    </row>
    <row r="1187" spans="1:15" x14ac:dyDescent="0.3">
      <c r="A1187" t="s">
        <v>3872</v>
      </c>
      <c r="B1187" t="s">
        <v>3873</v>
      </c>
      <c r="C1187">
        <v>401</v>
      </c>
      <c r="D1187">
        <v>9</v>
      </c>
      <c r="E1187" s="3">
        <f t="shared" si="108"/>
        <v>2.2443890274314215</v>
      </c>
      <c r="F1187">
        <v>47</v>
      </c>
      <c r="G1187" s="3">
        <f t="shared" si="109"/>
        <v>11.720698254364089</v>
      </c>
      <c r="H1187">
        <v>13</v>
      </c>
      <c r="I1187" s="3">
        <f t="shared" si="110"/>
        <v>3.2418952618453867</v>
      </c>
      <c r="J1187">
        <v>60</v>
      </c>
      <c r="K1187" s="3">
        <f t="shared" si="111"/>
        <v>14.962593516209477</v>
      </c>
      <c r="L1187">
        <v>53</v>
      </c>
      <c r="M1187" s="3">
        <f t="shared" si="112"/>
        <v>13.216957605985039</v>
      </c>
      <c r="N1187">
        <v>22</v>
      </c>
      <c r="O1187" s="3">
        <f t="shared" si="113"/>
        <v>5.4862842892768073</v>
      </c>
    </row>
    <row r="1188" spans="1:15" x14ac:dyDescent="0.3">
      <c r="A1188" t="s">
        <v>5010</v>
      </c>
      <c r="B1188" t="s">
        <v>5011</v>
      </c>
      <c r="C1188">
        <v>713</v>
      </c>
      <c r="D1188">
        <v>16</v>
      </c>
      <c r="E1188" s="3">
        <f t="shared" si="108"/>
        <v>2.244039270687237</v>
      </c>
      <c r="F1188">
        <v>57</v>
      </c>
      <c r="G1188" s="3">
        <f t="shared" si="109"/>
        <v>7.9943899018232818</v>
      </c>
      <c r="H1188">
        <v>43</v>
      </c>
      <c r="I1188" s="3">
        <f t="shared" si="110"/>
        <v>6.0308555399719497</v>
      </c>
      <c r="J1188">
        <v>100</v>
      </c>
      <c r="K1188" s="3">
        <f t="shared" si="111"/>
        <v>14.025245441795231</v>
      </c>
      <c r="L1188">
        <v>71</v>
      </c>
      <c r="M1188" s="3">
        <f t="shared" si="112"/>
        <v>9.9579242636746148</v>
      </c>
      <c r="N1188">
        <v>59</v>
      </c>
      <c r="O1188" s="3">
        <f t="shared" si="113"/>
        <v>8.2748948106591858</v>
      </c>
    </row>
    <row r="1189" spans="1:15" x14ac:dyDescent="0.3">
      <c r="A1189" t="s">
        <v>4558</v>
      </c>
      <c r="B1189" t="s">
        <v>4559</v>
      </c>
      <c r="C1189">
        <v>1025</v>
      </c>
      <c r="D1189">
        <v>23</v>
      </c>
      <c r="E1189" s="3">
        <f t="shared" si="108"/>
        <v>2.24390243902439</v>
      </c>
      <c r="F1189">
        <v>122</v>
      </c>
      <c r="G1189" s="3">
        <f t="shared" si="109"/>
        <v>11.902439024390244</v>
      </c>
      <c r="H1189">
        <v>69</v>
      </c>
      <c r="I1189" s="3">
        <f t="shared" si="110"/>
        <v>6.7317073170731714</v>
      </c>
      <c r="J1189">
        <v>191</v>
      </c>
      <c r="K1189" s="3">
        <f t="shared" si="111"/>
        <v>18.634146341463413</v>
      </c>
      <c r="L1189">
        <v>142</v>
      </c>
      <c r="M1189" s="3">
        <f t="shared" si="112"/>
        <v>13.853658536585368</v>
      </c>
      <c r="N1189">
        <v>90</v>
      </c>
      <c r="O1189" s="3">
        <f t="shared" si="113"/>
        <v>8.7804878048780477</v>
      </c>
    </row>
    <row r="1190" spans="1:15" x14ac:dyDescent="0.3">
      <c r="A1190" t="s">
        <v>4332</v>
      </c>
      <c r="B1190" t="s">
        <v>4333</v>
      </c>
      <c r="C1190">
        <v>535</v>
      </c>
      <c r="D1190">
        <v>12</v>
      </c>
      <c r="E1190" s="3">
        <f t="shared" si="108"/>
        <v>2.2429906542056073</v>
      </c>
      <c r="F1190">
        <v>61</v>
      </c>
      <c r="G1190" s="3">
        <f t="shared" si="109"/>
        <v>11.401869158878505</v>
      </c>
      <c r="H1190">
        <v>55</v>
      </c>
      <c r="I1190" s="3">
        <f t="shared" si="110"/>
        <v>10.2803738317757</v>
      </c>
      <c r="J1190">
        <v>116</v>
      </c>
      <c r="K1190" s="3">
        <f t="shared" si="111"/>
        <v>21.682242990654206</v>
      </c>
      <c r="L1190">
        <v>71</v>
      </c>
      <c r="M1190" s="3">
        <f t="shared" si="112"/>
        <v>13.271028037383179</v>
      </c>
      <c r="N1190">
        <v>65</v>
      </c>
      <c r="O1190" s="3">
        <f t="shared" si="113"/>
        <v>12.149532710280374</v>
      </c>
    </row>
    <row r="1191" spans="1:15" x14ac:dyDescent="0.3">
      <c r="A1191" t="s">
        <v>646</v>
      </c>
      <c r="B1191" t="s">
        <v>647</v>
      </c>
      <c r="C1191">
        <v>981</v>
      </c>
      <c r="D1191">
        <v>22</v>
      </c>
      <c r="E1191" s="3">
        <f t="shared" si="108"/>
        <v>2.2426095820591234</v>
      </c>
      <c r="F1191">
        <v>85</v>
      </c>
      <c r="G1191" s="3">
        <f t="shared" si="109"/>
        <v>8.6646279306829754</v>
      </c>
      <c r="H1191">
        <v>70</v>
      </c>
      <c r="I1191" s="3">
        <f t="shared" si="110"/>
        <v>7.1355759429153922</v>
      </c>
      <c r="J1191">
        <v>155</v>
      </c>
      <c r="K1191" s="3">
        <f t="shared" si="111"/>
        <v>15.80020387359837</v>
      </c>
      <c r="L1191">
        <v>106</v>
      </c>
      <c r="M1191" s="3">
        <f t="shared" si="112"/>
        <v>10.805300713557594</v>
      </c>
      <c r="N1191">
        <v>92</v>
      </c>
      <c r="O1191" s="3">
        <f t="shared" si="113"/>
        <v>9.3781855249745156</v>
      </c>
    </row>
    <row r="1192" spans="1:15" x14ac:dyDescent="0.3">
      <c r="A1192" t="s">
        <v>274</v>
      </c>
      <c r="B1192" t="s">
        <v>275</v>
      </c>
      <c r="C1192">
        <v>892</v>
      </c>
      <c r="D1192">
        <v>20</v>
      </c>
      <c r="E1192" s="3">
        <f t="shared" si="108"/>
        <v>2.2421524663677128</v>
      </c>
      <c r="F1192">
        <v>94</v>
      </c>
      <c r="G1192" s="3">
        <f t="shared" si="109"/>
        <v>10.538116591928251</v>
      </c>
      <c r="H1192">
        <v>28</v>
      </c>
      <c r="I1192" s="3">
        <f t="shared" si="110"/>
        <v>3.1390134529147984</v>
      </c>
      <c r="J1192">
        <v>122</v>
      </c>
      <c r="K1192" s="3">
        <f t="shared" si="111"/>
        <v>13.67713004484305</v>
      </c>
      <c r="L1192">
        <v>112</v>
      </c>
      <c r="M1192" s="3">
        <f t="shared" si="112"/>
        <v>12.556053811659194</v>
      </c>
      <c r="N1192">
        <v>46</v>
      </c>
      <c r="O1192" s="3">
        <f t="shared" si="113"/>
        <v>5.1569506726457401</v>
      </c>
    </row>
    <row r="1193" spans="1:15" x14ac:dyDescent="0.3">
      <c r="A1193" t="s">
        <v>3524</v>
      </c>
      <c r="B1193" t="s">
        <v>3525</v>
      </c>
      <c r="C1193">
        <v>3526</v>
      </c>
      <c r="D1193">
        <v>79</v>
      </c>
      <c r="E1193" s="3">
        <f t="shared" si="108"/>
        <v>2.2404991491775386</v>
      </c>
      <c r="F1193">
        <v>336</v>
      </c>
      <c r="G1193" s="3">
        <f t="shared" si="109"/>
        <v>9.5292115711854795</v>
      </c>
      <c r="H1193">
        <v>278</v>
      </c>
      <c r="I1193" s="3">
        <f t="shared" si="110"/>
        <v>7.8842881452070328</v>
      </c>
      <c r="J1193">
        <v>614</v>
      </c>
      <c r="K1193" s="3">
        <f t="shared" si="111"/>
        <v>17.413499716392515</v>
      </c>
      <c r="L1193">
        <v>406</v>
      </c>
      <c r="M1193" s="3">
        <f t="shared" si="112"/>
        <v>11.514463981849122</v>
      </c>
      <c r="N1193">
        <v>350</v>
      </c>
      <c r="O1193" s="3">
        <f t="shared" si="113"/>
        <v>9.926262053318208</v>
      </c>
    </row>
    <row r="1194" spans="1:15" x14ac:dyDescent="0.3">
      <c r="A1194" t="s">
        <v>1842</v>
      </c>
      <c r="B1194" t="s">
        <v>1843</v>
      </c>
      <c r="C1194">
        <v>628</v>
      </c>
      <c r="D1194">
        <v>14</v>
      </c>
      <c r="E1194" s="3">
        <f t="shared" si="108"/>
        <v>2.2292993630573248</v>
      </c>
      <c r="F1194">
        <v>55</v>
      </c>
      <c r="G1194" s="3">
        <f t="shared" si="109"/>
        <v>8.7579617834394892</v>
      </c>
      <c r="H1194">
        <v>33</v>
      </c>
      <c r="I1194" s="3">
        <f t="shared" si="110"/>
        <v>5.2547770700636942</v>
      </c>
      <c r="J1194">
        <v>88</v>
      </c>
      <c r="K1194" s="3">
        <f t="shared" si="111"/>
        <v>14.012738853503185</v>
      </c>
      <c r="L1194">
        <v>69</v>
      </c>
      <c r="M1194" s="3">
        <f t="shared" si="112"/>
        <v>10.987261146496815</v>
      </c>
      <c r="N1194">
        <v>46</v>
      </c>
      <c r="O1194" s="3">
        <f t="shared" si="113"/>
        <v>7.3248407643312099</v>
      </c>
    </row>
    <row r="1195" spans="1:15" x14ac:dyDescent="0.3">
      <c r="A1195" t="s">
        <v>456</v>
      </c>
      <c r="B1195" t="s">
        <v>457</v>
      </c>
      <c r="C1195">
        <v>359</v>
      </c>
      <c r="D1195">
        <v>8</v>
      </c>
      <c r="E1195" s="3">
        <f t="shared" si="108"/>
        <v>2.2284122562674096</v>
      </c>
      <c r="F1195">
        <v>41</v>
      </c>
      <c r="G1195" s="3">
        <f t="shared" si="109"/>
        <v>11.420612813370473</v>
      </c>
      <c r="H1195">
        <v>23</v>
      </c>
      <c r="I1195" s="3">
        <f t="shared" si="110"/>
        <v>6.4066852367688023</v>
      </c>
      <c r="J1195">
        <v>64</v>
      </c>
      <c r="K1195" s="3">
        <f t="shared" si="111"/>
        <v>17.827298050139277</v>
      </c>
      <c r="L1195">
        <v>49</v>
      </c>
      <c r="M1195" s="3">
        <f t="shared" si="112"/>
        <v>13.649025069637883</v>
      </c>
      <c r="N1195">
        <v>30</v>
      </c>
      <c r="O1195" s="3">
        <f t="shared" si="113"/>
        <v>8.3565459610027855</v>
      </c>
    </row>
    <row r="1196" spans="1:15" x14ac:dyDescent="0.3">
      <c r="A1196" t="s">
        <v>3224</v>
      </c>
      <c r="B1196" t="s">
        <v>3225</v>
      </c>
      <c r="C1196">
        <v>359</v>
      </c>
      <c r="D1196">
        <v>8</v>
      </c>
      <c r="E1196" s="3">
        <f t="shared" si="108"/>
        <v>2.2284122562674096</v>
      </c>
      <c r="F1196">
        <v>22</v>
      </c>
      <c r="G1196" s="3">
        <f t="shared" si="109"/>
        <v>6.1281337047353759</v>
      </c>
      <c r="H1196">
        <v>26</v>
      </c>
      <c r="I1196" s="3">
        <f t="shared" si="110"/>
        <v>7.2423398328690807</v>
      </c>
      <c r="J1196">
        <v>48</v>
      </c>
      <c r="K1196" s="3">
        <f t="shared" si="111"/>
        <v>13.370473537604457</v>
      </c>
      <c r="L1196">
        <v>29</v>
      </c>
      <c r="M1196" s="3">
        <f t="shared" si="112"/>
        <v>8.0779944289693599</v>
      </c>
      <c r="N1196">
        <v>33</v>
      </c>
      <c r="O1196" s="3">
        <f t="shared" si="113"/>
        <v>9.1922005571030638</v>
      </c>
    </row>
    <row r="1197" spans="1:15" x14ac:dyDescent="0.3">
      <c r="A1197" t="s">
        <v>1058</v>
      </c>
      <c r="B1197" t="s">
        <v>1059</v>
      </c>
      <c r="C1197">
        <v>449</v>
      </c>
      <c r="D1197">
        <v>10</v>
      </c>
      <c r="E1197" s="3">
        <f t="shared" si="108"/>
        <v>2.2271714922048997</v>
      </c>
      <c r="F1197">
        <v>56</v>
      </c>
      <c r="G1197" s="3">
        <f t="shared" si="109"/>
        <v>12.472160356347439</v>
      </c>
      <c r="H1197">
        <v>38</v>
      </c>
      <c r="I1197" s="3">
        <f t="shared" si="110"/>
        <v>8.463251670378618</v>
      </c>
      <c r="J1197">
        <v>94</v>
      </c>
      <c r="K1197" s="3">
        <f t="shared" si="111"/>
        <v>20.935412026726059</v>
      </c>
      <c r="L1197">
        <v>65</v>
      </c>
      <c r="M1197" s="3">
        <f t="shared" si="112"/>
        <v>14.476614699331849</v>
      </c>
      <c r="N1197">
        <v>48</v>
      </c>
      <c r="O1197" s="3">
        <f t="shared" si="113"/>
        <v>10.690423162583519</v>
      </c>
    </row>
    <row r="1198" spans="1:15" x14ac:dyDescent="0.3">
      <c r="A1198" t="s">
        <v>1656</v>
      </c>
      <c r="B1198" t="s">
        <v>1657</v>
      </c>
      <c r="C1198">
        <v>450</v>
      </c>
      <c r="D1198">
        <v>10</v>
      </c>
      <c r="E1198" s="3">
        <f t="shared" si="108"/>
        <v>2.2222222222222223</v>
      </c>
      <c r="F1198">
        <v>54</v>
      </c>
      <c r="G1198" s="3">
        <f t="shared" si="109"/>
        <v>12</v>
      </c>
      <c r="H1198">
        <v>39</v>
      </c>
      <c r="I1198" s="3">
        <f t="shared" si="110"/>
        <v>8.6666666666666679</v>
      </c>
      <c r="J1198">
        <v>93</v>
      </c>
      <c r="K1198" s="3">
        <f t="shared" si="111"/>
        <v>20.666666666666668</v>
      </c>
      <c r="L1198">
        <v>63</v>
      </c>
      <c r="M1198" s="3">
        <f t="shared" si="112"/>
        <v>14.000000000000002</v>
      </c>
      <c r="N1198">
        <v>48</v>
      </c>
      <c r="O1198" s="3">
        <f t="shared" si="113"/>
        <v>10.666666666666668</v>
      </c>
    </row>
    <row r="1199" spans="1:15" x14ac:dyDescent="0.3">
      <c r="A1199" t="s">
        <v>2004</v>
      </c>
      <c r="B1199" t="s">
        <v>2005</v>
      </c>
      <c r="C1199">
        <v>180</v>
      </c>
      <c r="D1199">
        <v>4</v>
      </c>
      <c r="E1199" s="3">
        <f t="shared" si="108"/>
        <v>2.2222222222222223</v>
      </c>
      <c r="F1199">
        <v>30</v>
      </c>
      <c r="G1199" s="3">
        <f t="shared" si="109"/>
        <v>16.666666666666664</v>
      </c>
      <c r="H1199">
        <v>16</v>
      </c>
      <c r="I1199" s="3">
        <f t="shared" si="110"/>
        <v>8.8888888888888893</v>
      </c>
      <c r="J1199">
        <v>46</v>
      </c>
      <c r="K1199" s="3">
        <f t="shared" si="111"/>
        <v>25.555555555555554</v>
      </c>
      <c r="L1199">
        <v>34</v>
      </c>
      <c r="M1199" s="3">
        <f t="shared" si="112"/>
        <v>18.888888888888889</v>
      </c>
      <c r="N1199">
        <v>20</v>
      </c>
      <c r="O1199" s="3">
        <f t="shared" si="113"/>
        <v>11.111111111111111</v>
      </c>
    </row>
    <row r="1200" spans="1:15" x14ac:dyDescent="0.3">
      <c r="A1200" t="s">
        <v>3714</v>
      </c>
      <c r="B1200" t="s">
        <v>3715</v>
      </c>
      <c r="C1200">
        <v>270</v>
      </c>
      <c r="D1200">
        <v>6</v>
      </c>
      <c r="E1200" s="3">
        <f t="shared" si="108"/>
        <v>2.2222222222222223</v>
      </c>
      <c r="F1200">
        <v>24</v>
      </c>
      <c r="G1200" s="3">
        <f t="shared" si="109"/>
        <v>8.8888888888888893</v>
      </c>
      <c r="H1200">
        <v>19</v>
      </c>
      <c r="I1200" s="3">
        <f t="shared" si="110"/>
        <v>7.0370370370370372</v>
      </c>
      <c r="J1200">
        <v>43</v>
      </c>
      <c r="K1200" s="3">
        <f t="shared" si="111"/>
        <v>15.925925925925927</v>
      </c>
      <c r="L1200">
        <v>29</v>
      </c>
      <c r="M1200" s="3">
        <f t="shared" si="112"/>
        <v>10.74074074074074</v>
      </c>
      <c r="N1200">
        <v>24</v>
      </c>
      <c r="O1200" s="3">
        <f t="shared" si="113"/>
        <v>8.8888888888888893</v>
      </c>
    </row>
    <row r="1201" spans="1:15" x14ac:dyDescent="0.3">
      <c r="A1201" t="s">
        <v>4768</v>
      </c>
      <c r="B1201" t="s">
        <v>4769</v>
      </c>
      <c r="C1201">
        <v>360</v>
      </c>
      <c r="D1201">
        <v>8</v>
      </c>
      <c r="E1201" s="3">
        <f t="shared" si="108"/>
        <v>2.2222222222222223</v>
      </c>
      <c r="F1201">
        <v>29</v>
      </c>
      <c r="G1201" s="3">
        <f t="shared" si="109"/>
        <v>8.0555555555555554</v>
      </c>
      <c r="H1201">
        <v>42</v>
      </c>
      <c r="I1201" s="3">
        <f t="shared" si="110"/>
        <v>11.666666666666666</v>
      </c>
      <c r="J1201">
        <v>71</v>
      </c>
      <c r="K1201" s="3">
        <f t="shared" si="111"/>
        <v>19.722222222222221</v>
      </c>
      <c r="L1201">
        <v>36</v>
      </c>
      <c r="M1201" s="3">
        <f t="shared" si="112"/>
        <v>10</v>
      </c>
      <c r="N1201">
        <v>50</v>
      </c>
      <c r="O1201" s="3">
        <f t="shared" si="113"/>
        <v>13.888888888888889</v>
      </c>
    </row>
    <row r="1202" spans="1:15" x14ac:dyDescent="0.3">
      <c r="A1202" t="s">
        <v>1306</v>
      </c>
      <c r="B1202" t="s">
        <v>1307</v>
      </c>
      <c r="C1202">
        <v>2839</v>
      </c>
      <c r="D1202">
        <v>63</v>
      </c>
      <c r="E1202" s="3">
        <f t="shared" si="108"/>
        <v>2.2190912293060938</v>
      </c>
      <c r="F1202">
        <v>286</v>
      </c>
      <c r="G1202" s="3">
        <f t="shared" si="109"/>
        <v>10.073969707643537</v>
      </c>
      <c r="H1202">
        <v>206</v>
      </c>
      <c r="I1202" s="3">
        <f t="shared" si="110"/>
        <v>7.2560760831278621</v>
      </c>
      <c r="J1202">
        <v>492</v>
      </c>
      <c r="K1202" s="3">
        <f t="shared" si="111"/>
        <v>17.330045790771397</v>
      </c>
      <c r="L1202">
        <v>345</v>
      </c>
      <c r="M1202" s="3">
        <f t="shared" si="112"/>
        <v>12.152166255723847</v>
      </c>
      <c r="N1202">
        <v>265</v>
      </c>
      <c r="O1202" s="3">
        <f t="shared" si="113"/>
        <v>9.3342726312081723</v>
      </c>
    </row>
    <row r="1203" spans="1:15" x14ac:dyDescent="0.3">
      <c r="A1203" t="s">
        <v>2434</v>
      </c>
      <c r="B1203" t="s">
        <v>2435</v>
      </c>
      <c r="C1203">
        <v>451</v>
      </c>
      <c r="D1203">
        <v>10</v>
      </c>
      <c r="E1203" s="3">
        <f t="shared" si="108"/>
        <v>2.2172949002217295</v>
      </c>
      <c r="F1203">
        <v>52</v>
      </c>
      <c r="G1203" s="3">
        <f t="shared" si="109"/>
        <v>11.529933481152993</v>
      </c>
      <c r="H1203">
        <v>45</v>
      </c>
      <c r="I1203" s="3">
        <f t="shared" si="110"/>
        <v>9.9778270509977833</v>
      </c>
      <c r="J1203">
        <v>97</v>
      </c>
      <c r="K1203" s="3">
        <f t="shared" si="111"/>
        <v>21.507760532150776</v>
      </c>
      <c r="L1203">
        <v>62</v>
      </c>
      <c r="M1203" s="3">
        <f t="shared" si="112"/>
        <v>13.747228381374724</v>
      </c>
      <c r="N1203">
        <v>54</v>
      </c>
      <c r="O1203" s="3">
        <f t="shared" si="113"/>
        <v>11.973392461197339</v>
      </c>
    </row>
    <row r="1204" spans="1:15" x14ac:dyDescent="0.3">
      <c r="A1204" t="s">
        <v>4744</v>
      </c>
      <c r="B1204" t="s">
        <v>4745</v>
      </c>
      <c r="C1204">
        <v>451</v>
      </c>
      <c r="D1204">
        <v>10</v>
      </c>
      <c r="E1204" s="3">
        <f t="shared" si="108"/>
        <v>2.2172949002217295</v>
      </c>
      <c r="F1204">
        <v>38</v>
      </c>
      <c r="G1204" s="3">
        <f t="shared" si="109"/>
        <v>8.4257206208425721</v>
      </c>
      <c r="H1204">
        <v>36</v>
      </c>
      <c r="I1204" s="3">
        <f t="shared" si="110"/>
        <v>7.9822616407982254</v>
      </c>
      <c r="J1204">
        <v>74</v>
      </c>
      <c r="K1204" s="3">
        <f t="shared" si="111"/>
        <v>16.4079822616408</v>
      </c>
      <c r="L1204">
        <v>48</v>
      </c>
      <c r="M1204" s="3">
        <f t="shared" si="112"/>
        <v>10.643015521064301</v>
      </c>
      <c r="N1204">
        <v>45</v>
      </c>
      <c r="O1204" s="3">
        <f t="shared" si="113"/>
        <v>9.9778270509977833</v>
      </c>
    </row>
    <row r="1205" spans="1:15" x14ac:dyDescent="0.3">
      <c r="A1205" t="s">
        <v>688</v>
      </c>
      <c r="B1205" t="s">
        <v>689</v>
      </c>
      <c r="C1205">
        <v>1038</v>
      </c>
      <c r="D1205">
        <v>23</v>
      </c>
      <c r="E1205" s="3">
        <f t="shared" si="108"/>
        <v>2.2157996146435455</v>
      </c>
      <c r="F1205">
        <v>86</v>
      </c>
      <c r="G1205" s="3">
        <f t="shared" si="109"/>
        <v>8.2851637764932562</v>
      </c>
      <c r="H1205">
        <v>87</v>
      </c>
      <c r="I1205" s="3">
        <f t="shared" si="110"/>
        <v>8.3815028901734099</v>
      </c>
      <c r="J1205">
        <v>173</v>
      </c>
      <c r="K1205" s="3">
        <f t="shared" si="111"/>
        <v>16.666666666666664</v>
      </c>
      <c r="L1205">
        <v>107</v>
      </c>
      <c r="M1205" s="3">
        <f t="shared" si="112"/>
        <v>10.308285163776493</v>
      </c>
      <c r="N1205">
        <v>108</v>
      </c>
      <c r="O1205" s="3">
        <f t="shared" si="113"/>
        <v>10.404624277456648</v>
      </c>
    </row>
    <row r="1206" spans="1:15" x14ac:dyDescent="0.3">
      <c r="A1206" t="s">
        <v>1008</v>
      </c>
      <c r="B1206" t="s">
        <v>1009</v>
      </c>
      <c r="C1206">
        <v>316</v>
      </c>
      <c r="D1206">
        <v>7</v>
      </c>
      <c r="E1206" s="3">
        <f t="shared" si="108"/>
        <v>2.2151898734177213</v>
      </c>
      <c r="F1206">
        <v>23</v>
      </c>
      <c r="G1206" s="3">
        <f t="shared" si="109"/>
        <v>7.2784810126582276</v>
      </c>
      <c r="H1206">
        <v>35</v>
      </c>
      <c r="I1206" s="3">
        <f t="shared" si="110"/>
        <v>11.075949367088606</v>
      </c>
      <c r="J1206">
        <v>58</v>
      </c>
      <c r="K1206" s="3">
        <f t="shared" si="111"/>
        <v>18.354430379746837</v>
      </c>
      <c r="L1206">
        <v>29</v>
      </c>
      <c r="M1206" s="3">
        <f t="shared" si="112"/>
        <v>9.1772151898734187</v>
      </c>
      <c r="N1206">
        <v>41</v>
      </c>
      <c r="O1206" s="3">
        <f t="shared" si="113"/>
        <v>12.974683544303797</v>
      </c>
    </row>
    <row r="1207" spans="1:15" x14ac:dyDescent="0.3">
      <c r="A1207" t="s">
        <v>82</v>
      </c>
      <c r="B1207" t="s">
        <v>83</v>
      </c>
      <c r="C1207">
        <v>271</v>
      </c>
      <c r="D1207">
        <v>6</v>
      </c>
      <c r="E1207" s="3">
        <f t="shared" si="108"/>
        <v>2.214022140221402</v>
      </c>
      <c r="F1207">
        <v>21</v>
      </c>
      <c r="G1207" s="3">
        <f t="shared" si="109"/>
        <v>7.7490774907749085</v>
      </c>
      <c r="H1207">
        <v>23</v>
      </c>
      <c r="I1207" s="3">
        <f t="shared" si="110"/>
        <v>8.4870848708487081</v>
      </c>
      <c r="J1207">
        <v>44</v>
      </c>
      <c r="K1207" s="3">
        <f t="shared" si="111"/>
        <v>16.236162361623617</v>
      </c>
      <c r="L1207">
        <v>26</v>
      </c>
      <c r="M1207" s="3">
        <f t="shared" si="112"/>
        <v>9.5940959409594093</v>
      </c>
      <c r="N1207">
        <v>29</v>
      </c>
      <c r="O1207" s="3">
        <f t="shared" si="113"/>
        <v>10.701107011070111</v>
      </c>
    </row>
    <row r="1208" spans="1:15" x14ac:dyDescent="0.3">
      <c r="A1208" t="s">
        <v>1406</v>
      </c>
      <c r="B1208" t="s">
        <v>1407</v>
      </c>
      <c r="C1208">
        <v>723</v>
      </c>
      <c r="D1208">
        <v>16</v>
      </c>
      <c r="E1208" s="3">
        <f t="shared" si="108"/>
        <v>2.2130013831258646</v>
      </c>
      <c r="F1208">
        <v>94</v>
      </c>
      <c r="G1208" s="3">
        <f t="shared" si="109"/>
        <v>13.001383125864455</v>
      </c>
      <c r="H1208">
        <v>74</v>
      </c>
      <c r="I1208" s="3">
        <f t="shared" si="110"/>
        <v>10.235131396957122</v>
      </c>
      <c r="J1208">
        <v>168</v>
      </c>
      <c r="K1208" s="3">
        <f t="shared" si="111"/>
        <v>23.236514522821576</v>
      </c>
      <c r="L1208">
        <v>108</v>
      </c>
      <c r="M1208" s="3">
        <f t="shared" si="112"/>
        <v>14.937759336099585</v>
      </c>
      <c r="N1208">
        <v>89</v>
      </c>
      <c r="O1208" s="3">
        <f t="shared" si="113"/>
        <v>12.309820193637622</v>
      </c>
    </row>
    <row r="1209" spans="1:15" x14ac:dyDescent="0.3">
      <c r="A1209" t="s">
        <v>5696</v>
      </c>
      <c r="B1209" t="s">
        <v>5697</v>
      </c>
      <c r="C1209">
        <v>1673</v>
      </c>
      <c r="D1209">
        <v>37</v>
      </c>
      <c r="E1209" s="3">
        <f t="shared" si="108"/>
        <v>2.2115959354453079</v>
      </c>
      <c r="F1209">
        <v>160</v>
      </c>
      <c r="G1209" s="3">
        <f t="shared" si="109"/>
        <v>9.5636580992229536</v>
      </c>
      <c r="H1209">
        <v>107</v>
      </c>
      <c r="I1209" s="3">
        <f t="shared" si="110"/>
        <v>6.3956963538553495</v>
      </c>
      <c r="J1209">
        <v>267</v>
      </c>
      <c r="K1209" s="3">
        <f t="shared" si="111"/>
        <v>15.959354453078303</v>
      </c>
      <c r="L1209">
        <v>190</v>
      </c>
      <c r="M1209" s="3">
        <f t="shared" si="112"/>
        <v>11.356843992827256</v>
      </c>
      <c r="N1209">
        <v>140</v>
      </c>
      <c r="O1209" s="3">
        <f t="shared" si="113"/>
        <v>8.3682008368200833</v>
      </c>
    </row>
    <row r="1210" spans="1:15" x14ac:dyDescent="0.3">
      <c r="A1210" t="s">
        <v>2168</v>
      </c>
      <c r="B1210" t="s">
        <v>2169</v>
      </c>
      <c r="C1210">
        <v>362</v>
      </c>
      <c r="D1210">
        <v>8</v>
      </c>
      <c r="E1210" s="3">
        <f t="shared" si="108"/>
        <v>2.2099447513812152</v>
      </c>
      <c r="F1210">
        <v>39</v>
      </c>
      <c r="G1210" s="3">
        <f t="shared" si="109"/>
        <v>10.773480662983426</v>
      </c>
      <c r="H1210">
        <v>43</v>
      </c>
      <c r="I1210" s="3">
        <f t="shared" si="110"/>
        <v>11.878453038674033</v>
      </c>
      <c r="J1210">
        <v>82</v>
      </c>
      <c r="K1210" s="3">
        <f t="shared" si="111"/>
        <v>22.651933701657459</v>
      </c>
      <c r="L1210">
        <v>46</v>
      </c>
      <c r="M1210" s="3">
        <f t="shared" si="112"/>
        <v>12.707182320441991</v>
      </c>
      <c r="N1210">
        <v>50</v>
      </c>
      <c r="O1210" s="3">
        <f t="shared" si="113"/>
        <v>13.812154696132598</v>
      </c>
    </row>
    <row r="1211" spans="1:15" x14ac:dyDescent="0.3">
      <c r="A1211" t="s">
        <v>5300</v>
      </c>
      <c r="B1211" t="s">
        <v>5301</v>
      </c>
      <c r="C1211">
        <v>1087</v>
      </c>
      <c r="D1211">
        <v>24</v>
      </c>
      <c r="E1211" s="3">
        <f t="shared" si="108"/>
        <v>2.2079116835326587</v>
      </c>
      <c r="F1211">
        <v>98</v>
      </c>
      <c r="G1211" s="3">
        <f t="shared" si="109"/>
        <v>9.0156393744250227</v>
      </c>
      <c r="H1211">
        <v>95</v>
      </c>
      <c r="I1211" s="3">
        <f t="shared" si="110"/>
        <v>8.7396504139834406</v>
      </c>
      <c r="J1211">
        <v>193</v>
      </c>
      <c r="K1211" s="3">
        <f t="shared" si="111"/>
        <v>17.755289788408462</v>
      </c>
      <c r="L1211">
        <v>118</v>
      </c>
      <c r="M1211" s="3">
        <f t="shared" si="112"/>
        <v>10.855565777368906</v>
      </c>
      <c r="N1211">
        <v>117</v>
      </c>
      <c r="O1211" s="3">
        <f t="shared" si="113"/>
        <v>10.763569457221712</v>
      </c>
    </row>
    <row r="1212" spans="1:15" x14ac:dyDescent="0.3">
      <c r="A1212" t="s">
        <v>658</v>
      </c>
      <c r="B1212" t="s">
        <v>659</v>
      </c>
      <c r="C1212">
        <v>1857</v>
      </c>
      <c r="D1212">
        <v>41</v>
      </c>
      <c r="E1212" s="3">
        <f t="shared" si="108"/>
        <v>2.2078621432417878</v>
      </c>
      <c r="F1212">
        <v>189</v>
      </c>
      <c r="G1212" s="3">
        <f t="shared" si="109"/>
        <v>10.177705977382875</v>
      </c>
      <c r="H1212">
        <v>64</v>
      </c>
      <c r="I1212" s="3">
        <f t="shared" si="110"/>
        <v>3.4464189553042544</v>
      </c>
      <c r="J1212">
        <v>253</v>
      </c>
      <c r="K1212" s="3">
        <f t="shared" si="111"/>
        <v>13.624124932687129</v>
      </c>
      <c r="L1212">
        <v>223</v>
      </c>
      <c r="M1212" s="3">
        <f t="shared" si="112"/>
        <v>12.00861604738826</v>
      </c>
      <c r="N1212">
        <v>102</v>
      </c>
      <c r="O1212" s="3">
        <f t="shared" si="113"/>
        <v>5.4927302100161546</v>
      </c>
    </row>
    <row r="1213" spans="1:15" x14ac:dyDescent="0.3">
      <c r="A1213" t="s">
        <v>2868</v>
      </c>
      <c r="B1213" t="s">
        <v>2869</v>
      </c>
      <c r="C1213">
        <v>453</v>
      </c>
      <c r="D1213">
        <v>10</v>
      </c>
      <c r="E1213" s="3">
        <f t="shared" si="108"/>
        <v>2.2075055187637971</v>
      </c>
      <c r="F1213">
        <v>55</v>
      </c>
      <c r="G1213" s="3">
        <f t="shared" si="109"/>
        <v>12.141280353200882</v>
      </c>
      <c r="H1213">
        <v>42</v>
      </c>
      <c r="I1213" s="3">
        <f t="shared" si="110"/>
        <v>9.2715231788079464</v>
      </c>
      <c r="J1213">
        <v>97</v>
      </c>
      <c r="K1213" s="3">
        <f t="shared" si="111"/>
        <v>21.41280353200883</v>
      </c>
      <c r="L1213">
        <v>64</v>
      </c>
      <c r="M1213" s="3">
        <f t="shared" si="112"/>
        <v>14.1280353200883</v>
      </c>
      <c r="N1213">
        <v>51</v>
      </c>
      <c r="O1213" s="3">
        <f t="shared" si="113"/>
        <v>11.258278145695364</v>
      </c>
    </row>
    <row r="1214" spans="1:15" x14ac:dyDescent="0.3">
      <c r="A1214" t="s">
        <v>1730</v>
      </c>
      <c r="B1214" t="s">
        <v>1731</v>
      </c>
      <c r="C1214">
        <v>272</v>
      </c>
      <c r="D1214">
        <v>6</v>
      </c>
      <c r="E1214" s="3">
        <f t="shared" si="108"/>
        <v>2.2058823529411766</v>
      </c>
      <c r="F1214">
        <v>37</v>
      </c>
      <c r="G1214" s="3">
        <f t="shared" si="109"/>
        <v>13.602941176470587</v>
      </c>
      <c r="H1214">
        <v>18</v>
      </c>
      <c r="I1214" s="3">
        <f t="shared" si="110"/>
        <v>6.6176470588235299</v>
      </c>
      <c r="J1214">
        <v>55</v>
      </c>
      <c r="K1214" s="3">
        <f t="shared" si="111"/>
        <v>20.22058823529412</v>
      </c>
      <c r="L1214">
        <v>43</v>
      </c>
      <c r="M1214" s="3">
        <f t="shared" si="112"/>
        <v>15.808823529411764</v>
      </c>
      <c r="N1214">
        <v>24</v>
      </c>
      <c r="O1214" s="3">
        <f t="shared" si="113"/>
        <v>8.8235294117647065</v>
      </c>
    </row>
    <row r="1215" spans="1:15" x14ac:dyDescent="0.3">
      <c r="A1215" t="s">
        <v>5718</v>
      </c>
      <c r="B1215" t="s">
        <v>5719</v>
      </c>
      <c r="C1215">
        <v>952</v>
      </c>
      <c r="D1215">
        <v>21</v>
      </c>
      <c r="E1215" s="3">
        <f t="shared" si="108"/>
        <v>2.2058823529411766</v>
      </c>
      <c r="F1215">
        <v>96</v>
      </c>
      <c r="G1215" s="3">
        <f t="shared" si="109"/>
        <v>10.084033613445378</v>
      </c>
      <c r="H1215">
        <v>72</v>
      </c>
      <c r="I1215" s="3">
        <f t="shared" si="110"/>
        <v>7.5630252100840334</v>
      </c>
      <c r="J1215">
        <v>168</v>
      </c>
      <c r="K1215" s="3">
        <f t="shared" si="111"/>
        <v>17.647058823529413</v>
      </c>
      <c r="L1215">
        <v>114</v>
      </c>
      <c r="M1215" s="3">
        <f t="shared" si="112"/>
        <v>11.974789915966387</v>
      </c>
      <c r="N1215">
        <v>88</v>
      </c>
      <c r="O1215" s="3">
        <f t="shared" si="113"/>
        <v>9.2436974789915975</v>
      </c>
    </row>
    <row r="1216" spans="1:15" x14ac:dyDescent="0.3">
      <c r="A1216" t="s">
        <v>1156</v>
      </c>
      <c r="B1216" t="s">
        <v>1157</v>
      </c>
      <c r="C1216">
        <v>499</v>
      </c>
      <c r="D1216">
        <v>11</v>
      </c>
      <c r="E1216" s="3">
        <f t="shared" si="108"/>
        <v>2.2044088176352705</v>
      </c>
      <c r="F1216">
        <v>61</v>
      </c>
      <c r="G1216" s="3">
        <f t="shared" si="109"/>
        <v>12.224448897795591</v>
      </c>
      <c r="H1216">
        <v>31</v>
      </c>
      <c r="I1216" s="3">
        <f t="shared" si="110"/>
        <v>6.2124248496993983</v>
      </c>
      <c r="J1216">
        <v>92</v>
      </c>
      <c r="K1216" s="3">
        <f t="shared" si="111"/>
        <v>18.436873747494989</v>
      </c>
      <c r="L1216">
        <v>72</v>
      </c>
      <c r="M1216" s="3">
        <f t="shared" si="112"/>
        <v>14.428857715430862</v>
      </c>
      <c r="N1216">
        <v>41</v>
      </c>
      <c r="O1216" s="3">
        <f t="shared" si="113"/>
        <v>8.2164328657314627</v>
      </c>
    </row>
    <row r="1217" spans="1:15" x14ac:dyDescent="0.3">
      <c r="A1217" t="s">
        <v>1426</v>
      </c>
      <c r="B1217" t="s">
        <v>1427</v>
      </c>
      <c r="C1217">
        <v>318</v>
      </c>
      <c r="D1217">
        <v>7</v>
      </c>
      <c r="E1217" s="3">
        <f t="shared" si="108"/>
        <v>2.2012578616352201</v>
      </c>
      <c r="F1217">
        <v>44</v>
      </c>
      <c r="G1217" s="3">
        <f t="shared" si="109"/>
        <v>13.836477987421384</v>
      </c>
      <c r="H1217">
        <v>27</v>
      </c>
      <c r="I1217" s="3">
        <f t="shared" si="110"/>
        <v>8.4905660377358494</v>
      </c>
      <c r="J1217">
        <v>71</v>
      </c>
      <c r="K1217" s="3">
        <f t="shared" si="111"/>
        <v>22.327044025157232</v>
      </c>
      <c r="L1217">
        <v>50</v>
      </c>
      <c r="M1217" s="3">
        <f t="shared" si="112"/>
        <v>15.723270440251572</v>
      </c>
      <c r="N1217">
        <v>34</v>
      </c>
      <c r="O1217" s="3">
        <f t="shared" si="113"/>
        <v>10.691823899371069</v>
      </c>
    </row>
    <row r="1218" spans="1:15" x14ac:dyDescent="0.3">
      <c r="A1218" t="s">
        <v>4108</v>
      </c>
      <c r="B1218" t="s">
        <v>4109</v>
      </c>
      <c r="C1218">
        <v>318</v>
      </c>
      <c r="D1218">
        <v>7</v>
      </c>
      <c r="E1218" s="3">
        <f t="shared" ref="E1218:E1281" si="114">D1218/C1218*100</f>
        <v>2.2012578616352201</v>
      </c>
      <c r="F1218">
        <v>33</v>
      </c>
      <c r="G1218" s="3">
        <f t="shared" ref="G1218:G1281" si="115">F1218/C1218*100</f>
        <v>10.377358490566039</v>
      </c>
      <c r="H1218">
        <v>35</v>
      </c>
      <c r="I1218" s="3">
        <f t="shared" ref="I1218:K1281" si="116">H1218/C1218*100</f>
        <v>11.0062893081761</v>
      </c>
      <c r="J1218">
        <v>68</v>
      </c>
      <c r="K1218" s="3">
        <f t="shared" si="111"/>
        <v>21.383647798742139</v>
      </c>
      <c r="L1218">
        <v>39</v>
      </c>
      <c r="M1218" s="3">
        <f t="shared" si="112"/>
        <v>12.264150943396226</v>
      </c>
      <c r="N1218">
        <v>40</v>
      </c>
      <c r="O1218" s="3">
        <f t="shared" si="113"/>
        <v>12.578616352201259</v>
      </c>
    </row>
    <row r="1219" spans="1:15" x14ac:dyDescent="0.3">
      <c r="A1219" t="s">
        <v>3774</v>
      </c>
      <c r="B1219" t="s">
        <v>3775</v>
      </c>
      <c r="C1219">
        <v>409</v>
      </c>
      <c r="D1219">
        <v>9</v>
      </c>
      <c r="E1219" s="3">
        <f t="shared" si="114"/>
        <v>2.2004889975550124</v>
      </c>
      <c r="F1219">
        <v>55</v>
      </c>
      <c r="G1219" s="3">
        <f t="shared" si="115"/>
        <v>13.447432762836186</v>
      </c>
      <c r="H1219">
        <v>26</v>
      </c>
      <c r="I1219" s="3">
        <f t="shared" si="116"/>
        <v>6.3569682151589246</v>
      </c>
      <c r="J1219">
        <v>81</v>
      </c>
      <c r="K1219" s="3">
        <f t="shared" ref="K1219:K1282" si="117">J1219/C1219*100</f>
        <v>19.804400977995108</v>
      </c>
      <c r="L1219">
        <v>64</v>
      </c>
      <c r="M1219" s="3">
        <f t="shared" ref="M1219:M1282" si="118">L1219/C1219*100</f>
        <v>15.647921760391197</v>
      </c>
      <c r="N1219">
        <v>34</v>
      </c>
      <c r="O1219" s="3">
        <f t="shared" ref="O1219:O1282" si="119">N1219/C1219*100</f>
        <v>8.3129584352078236</v>
      </c>
    </row>
    <row r="1220" spans="1:15" x14ac:dyDescent="0.3">
      <c r="A1220" t="s">
        <v>5266</v>
      </c>
      <c r="B1220" t="s">
        <v>5267</v>
      </c>
      <c r="C1220">
        <v>409</v>
      </c>
      <c r="D1220">
        <v>9</v>
      </c>
      <c r="E1220" s="3">
        <f t="shared" si="114"/>
        <v>2.2004889975550124</v>
      </c>
      <c r="F1220">
        <v>48</v>
      </c>
      <c r="G1220" s="3">
        <f t="shared" si="115"/>
        <v>11.735941320293399</v>
      </c>
      <c r="H1220">
        <v>43</v>
      </c>
      <c r="I1220" s="3">
        <f t="shared" si="116"/>
        <v>10.513447432762836</v>
      </c>
      <c r="J1220">
        <v>91</v>
      </c>
      <c r="K1220" s="3">
        <f t="shared" si="117"/>
        <v>22.249388753056234</v>
      </c>
      <c r="L1220">
        <v>56</v>
      </c>
      <c r="M1220" s="3">
        <f t="shared" si="118"/>
        <v>13.691931540342297</v>
      </c>
      <c r="N1220">
        <v>51</v>
      </c>
      <c r="O1220" s="3">
        <f t="shared" si="119"/>
        <v>12.469437652811736</v>
      </c>
    </row>
    <row r="1221" spans="1:15" x14ac:dyDescent="0.3">
      <c r="A1221" t="s">
        <v>2902</v>
      </c>
      <c r="B1221" t="s">
        <v>2903</v>
      </c>
      <c r="C1221">
        <v>1501</v>
      </c>
      <c r="D1221">
        <v>33</v>
      </c>
      <c r="E1221" s="3">
        <f t="shared" si="114"/>
        <v>2.1985343104596935</v>
      </c>
      <c r="F1221">
        <v>206</v>
      </c>
      <c r="G1221" s="3">
        <f t="shared" si="115"/>
        <v>13.724183877415056</v>
      </c>
      <c r="H1221">
        <v>136</v>
      </c>
      <c r="I1221" s="3">
        <f t="shared" si="116"/>
        <v>9.0606262491672229</v>
      </c>
      <c r="J1221">
        <v>342</v>
      </c>
      <c r="K1221" s="3">
        <f t="shared" si="117"/>
        <v>22.784810126582279</v>
      </c>
      <c r="L1221">
        <v>238</v>
      </c>
      <c r="M1221" s="3">
        <f t="shared" si="118"/>
        <v>15.856095936042639</v>
      </c>
      <c r="N1221">
        <v>163</v>
      </c>
      <c r="O1221" s="3">
        <f t="shared" si="119"/>
        <v>10.859427048634245</v>
      </c>
    </row>
    <row r="1222" spans="1:15" x14ac:dyDescent="0.3">
      <c r="A1222" t="s">
        <v>1746</v>
      </c>
      <c r="B1222" t="s">
        <v>1747</v>
      </c>
      <c r="C1222">
        <v>637</v>
      </c>
      <c r="D1222">
        <v>14</v>
      </c>
      <c r="E1222" s="3">
        <f t="shared" si="114"/>
        <v>2.197802197802198</v>
      </c>
      <c r="F1222">
        <v>72</v>
      </c>
      <c r="G1222" s="3">
        <f t="shared" si="115"/>
        <v>11.302982731554161</v>
      </c>
      <c r="H1222">
        <v>55</v>
      </c>
      <c r="I1222" s="3">
        <f t="shared" si="116"/>
        <v>8.6342229199372049</v>
      </c>
      <c r="J1222">
        <v>127</v>
      </c>
      <c r="K1222" s="3">
        <f t="shared" si="117"/>
        <v>19.937205651491364</v>
      </c>
      <c r="L1222">
        <v>83</v>
      </c>
      <c r="M1222" s="3">
        <f t="shared" si="118"/>
        <v>13.029827315541601</v>
      </c>
      <c r="N1222">
        <v>69</v>
      </c>
      <c r="O1222" s="3">
        <f t="shared" si="119"/>
        <v>10.832025117739404</v>
      </c>
    </row>
    <row r="1223" spans="1:15" x14ac:dyDescent="0.3">
      <c r="A1223" t="s">
        <v>4390</v>
      </c>
      <c r="B1223" t="s">
        <v>4391</v>
      </c>
      <c r="C1223">
        <v>273</v>
      </c>
      <c r="D1223">
        <v>6</v>
      </c>
      <c r="E1223" s="3">
        <f t="shared" si="114"/>
        <v>2.197802197802198</v>
      </c>
      <c r="F1223">
        <v>24</v>
      </c>
      <c r="G1223" s="3">
        <f t="shared" si="115"/>
        <v>8.791208791208792</v>
      </c>
      <c r="H1223">
        <v>21</v>
      </c>
      <c r="I1223" s="3">
        <f t="shared" si="116"/>
        <v>7.6923076923076925</v>
      </c>
      <c r="J1223">
        <v>45</v>
      </c>
      <c r="K1223" s="3">
        <f t="shared" si="117"/>
        <v>16.483516483516482</v>
      </c>
      <c r="L1223">
        <v>30</v>
      </c>
      <c r="M1223" s="3">
        <f t="shared" si="118"/>
        <v>10.989010989010989</v>
      </c>
      <c r="N1223">
        <v>26</v>
      </c>
      <c r="O1223" s="3">
        <f t="shared" si="119"/>
        <v>9.5238095238095237</v>
      </c>
    </row>
    <row r="1224" spans="1:15" x14ac:dyDescent="0.3">
      <c r="A1224" t="s">
        <v>2346</v>
      </c>
      <c r="B1224" t="s">
        <v>2347</v>
      </c>
      <c r="C1224">
        <v>956</v>
      </c>
      <c r="D1224">
        <v>21</v>
      </c>
      <c r="E1224" s="3">
        <f t="shared" si="114"/>
        <v>2.1966527196652716</v>
      </c>
      <c r="F1224">
        <v>146</v>
      </c>
      <c r="G1224" s="3">
        <f t="shared" si="115"/>
        <v>15.271966527196653</v>
      </c>
      <c r="H1224">
        <v>42</v>
      </c>
      <c r="I1224" s="3">
        <f t="shared" si="116"/>
        <v>4.3933054393305433</v>
      </c>
      <c r="J1224">
        <v>188</v>
      </c>
      <c r="K1224" s="3">
        <f t="shared" si="117"/>
        <v>19.665271966527197</v>
      </c>
      <c r="L1224">
        <v>167</v>
      </c>
      <c r="M1224" s="3">
        <f t="shared" si="118"/>
        <v>17.468619246861923</v>
      </c>
      <c r="N1224">
        <v>62</v>
      </c>
      <c r="O1224" s="3">
        <f t="shared" si="119"/>
        <v>6.485355648535565</v>
      </c>
    </row>
    <row r="1225" spans="1:15" x14ac:dyDescent="0.3">
      <c r="A1225" t="s">
        <v>4454</v>
      </c>
      <c r="B1225" t="s">
        <v>4455</v>
      </c>
      <c r="C1225">
        <v>319</v>
      </c>
      <c r="D1225">
        <v>7</v>
      </c>
      <c r="E1225" s="3">
        <f t="shared" si="114"/>
        <v>2.1943573667711598</v>
      </c>
      <c r="F1225">
        <v>33</v>
      </c>
      <c r="G1225" s="3">
        <f t="shared" si="115"/>
        <v>10.344827586206897</v>
      </c>
      <c r="H1225">
        <v>28</v>
      </c>
      <c r="I1225" s="3">
        <f t="shared" si="116"/>
        <v>8.7774294670846391</v>
      </c>
      <c r="J1225">
        <v>61</v>
      </c>
      <c r="K1225" s="3">
        <f t="shared" si="117"/>
        <v>19.122257053291534</v>
      </c>
      <c r="L1225">
        <v>40</v>
      </c>
      <c r="M1225" s="3">
        <f t="shared" si="118"/>
        <v>12.539184952978054</v>
      </c>
      <c r="N1225">
        <v>34</v>
      </c>
      <c r="O1225" s="3">
        <f t="shared" si="119"/>
        <v>10.658307210031348</v>
      </c>
    </row>
    <row r="1226" spans="1:15" x14ac:dyDescent="0.3">
      <c r="A1226" t="s">
        <v>1338</v>
      </c>
      <c r="B1226" t="s">
        <v>1339</v>
      </c>
      <c r="C1226">
        <v>547</v>
      </c>
      <c r="D1226">
        <v>12</v>
      </c>
      <c r="E1226" s="3">
        <f t="shared" si="114"/>
        <v>2.1937842778793417</v>
      </c>
      <c r="F1226">
        <v>56</v>
      </c>
      <c r="G1226" s="3">
        <f t="shared" si="115"/>
        <v>10.237659963436929</v>
      </c>
      <c r="H1226">
        <v>42</v>
      </c>
      <c r="I1226" s="3">
        <f t="shared" si="116"/>
        <v>7.6782449725776969</v>
      </c>
      <c r="J1226">
        <v>98</v>
      </c>
      <c r="K1226" s="3">
        <f t="shared" si="117"/>
        <v>17.915904936014627</v>
      </c>
      <c r="L1226">
        <v>67</v>
      </c>
      <c r="M1226" s="3">
        <f t="shared" si="118"/>
        <v>12.248628884826324</v>
      </c>
      <c r="N1226">
        <v>54</v>
      </c>
      <c r="O1226" s="3">
        <f t="shared" si="119"/>
        <v>9.8720292504570395</v>
      </c>
    </row>
    <row r="1227" spans="1:15" x14ac:dyDescent="0.3">
      <c r="A1227" t="s">
        <v>4706</v>
      </c>
      <c r="B1227" t="s">
        <v>4707</v>
      </c>
      <c r="C1227">
        <v>730</v>
      </c>
      <c r="D1227">
        <v>16</v>
      </c>
      <c r="E1227" s="3">
        <f t="shared" si="114"/>
        <v>2.1917808219178081</v>
      </c>
      <c r="F1227">
        <v>54</v>
      </c>
      <c r="G1227" s="3">
        <f t="shared" si="115"/>
        <v>7.397260273972603</v>
      </c>
      <c r="H1227">
        <v>87</v>
      </c>
      <c r="I1227" s="3">
        <f t="shared" si="116"/>
        <v>11.917808219178081</v>
      </c>
      <c r="J1227">
        <v>141</v>
      </c>
      <c r="K1227" s="3">
        <f t="shared" si="117"/>
        <v>19.315068493150687</v>
      </c>
      <c r="L1227">
        <v>69</v>
      </c>
      <c r="M1227" s="3">
        <f t="shared" si="118"/>
        <v>9.4520547945205475</v>
      </c>
      <c r="N1227">
        <v>102</v>
      </c>
      <c r="O1227" s="3">
        <f t="shared" si="119"/>
        <v>13.972602739726028</v>
      </c>
    </row>
    <row r="1228" spans="1:15" x14ac:dyDescent="0.3">
      <c r="A1228" t="s">
        <v>5130</v>
      </c>
      <c r="B1228" t="s">
        <v>5131</v>
      </c>
      <c r="C1228">
        <v>502</v>
      </c>
      <c r="D1228">
        <v>11</v>
      </c>
      <c r="E1228" s="3">
        <f t="shared" si="114"/>
        <v>2.1912350597609564</v>
      </c>
      <c r="F1228">
        <v>45</v>
      </c>
      <c r="G1228" s="3">
        <f t="shared" si="115"/>
        <v>8.9641434262948216</v>
      </c>
      <c r="H1228">
        <v>27</v>
      </c>
      <c r="I1228" s="3">
        <f t="shared" si="116"/>
        <v>5.3784860557768921</v>
      </c>
      <c r="J1228">
        <v>72</v>
      </c>
      <c r="K1228" s="3">
        <f t="shared" si="117"/>
        <v>14.342629482071715</v>
      </c>
      <c r="L1228">
        <v>56</v>
      </c>
      <c r="M1228" s="3">
        <f t="shared" si="118"/>
        <v>11.155378486055776</v>
      </c>
      <c r="N1228">
        <v>38</v>
      </c>
      <c r="O1228" s="3">
        <f t="shared" si="119"/>
        <v>7.569721115537849</v>
      </c>
    </row>
    <row r="1229" spans="1:15" x14ac:dyDescent="0.3">
      <c r="A1229" t="s">
        <v>1212</v>
      </c>
      <c r="B1229" t="s">
        <v>1213</v>
      </c>
      <c r="C1229">
        <v>411</v>
      </c>
      <c r="D1229">
        <v>9</v>
      </c>
      <c r="E1229" s="3">
        <f t="shared" si="114"/>
        <v>2.1897810218978102</v>
      </c>
      <c r="F1229">
        <v>30</v>
      </c>
      <c r="G1229" s="3">
        <f t="shared" si="115"/>
        <v>7.2992700729926998</v>
      </c>
      <c r="H1229">
        <v>38</v>
      </c>
      <c r="I1229" s="3">
        <f t="shared" si="116"/>
        <v>9.2457420924574212</v>
      </c>
      <c r="J1229">
        <v>68</v>
      </c>
      <c r="K1229" s="3">
        <f t="shared" si="117"/>
        <v>16.545012165450121</v>
      </c>
      <c r="L1229">
        <v>38</v>
      </c>
      <c r="M1229" s="3">
        <f t="shared" si="118"/>
        <v>9.2457420924574212</v>
      </c>
      <c r="N1229">
        <v>47</v>
      </c>
      <c r="O1229" s="3">
        <f t="shared" si="119"/>
        <v>11.435523114355231</v>
      </c>
    </row>
    <row r="1230" spans="1:15" x14ac:dyDescent="0.3">
      <c r="A1230" t="s">
        <v>2418</v>
      </c>
      <c r="B1230" t="s">
        <v>2419</v>
      </c>
      <c r="C1230">
        <v>1873</v>
      </c>
      <c r="D1230">
        <v>41</v>
      </c>
      <c r="E1230" s="3">
        <f t="shared" si="114"/>
        <v>2.189001601708489</v>
      </c>
      <c r="F1230">
        <v>174</v>
      </c>
      <c r="G1230" s="3">
        <f t="shared" si="115"/>
        <v>9.2899092365189535</v>
      </c>
      <c r="H1230">
        <v>196</v>
      </c>
      <c r="I1230" s="3">
        <f t="shared" si="116"/>
        <v>10.464495461825948</v>
      </c>
      <c r="J1230">
        <v>370</v>
      </c>
      <c r="K1230" s="3">
        <f t="shared" si="117"/>
        <v>19.754404698344903</v>
      </c>
      <c r="L1230">
        <v>208</v>
      </c>
      <c r="M1230" s="3">
        <f t="shared" si="118"/>
        <v>11.105178857447944</v>
      </c>
      <c r="N1230">
        <v>233</v>
      </c>
      <c r="O1230" s="3">
        <f t="shared" si="119"/>
        <v>12.439935931660438</v>
      </c>
    </row>
    <row r="1231" spans="1:15" x14ac:dyDescent="0.3">
      <c r="A1231" t="s">
        <v>4452</v>
      </c>
      <c r="B1231" t="s">
        <v>4453</v>
      </c>
      <c r="C1231">
        <v>594</v>
      </c>
      <c r="D1231">
        <v>13</v>
      </c>
      <c r="E1231" s="3">
        <f t="shared" si="114"/>
        <v>2.1885521885521886</v>
      </c>
      <c r="F1231">
        <v>73</v>
      </c>
      <c r="G1231" s="3">
        <f t="shared" si="115"/>
        <v>12.289562289562289</v>
      </c>
      <c r="H1231">
        <v>53</v>
      </c>
      <c r="I1231" s="3">
        <f t="shared" si="116"/>
        <v>8.9225589225589221</v>
      </c>
      <c r="J1231">
        <v>126</v>
      </c>
      <c r="K1231" s="3">
        <f t="shared" si="117"/>
        <v>21.212121212121211</v>
      </c>
      <c r="L1231">
        <v>85</v>
      </c>
      <c r="M1231" s="3">
        <f t="shared" si="118"/>
        <v>14.309764309764308</v>
      </c>
      <c r="N1231">
        <v>66</v>
      </c>
      <c r="O1231" s="3">
        <f t="shared" si="119"/>
        <v>11.111111111111111</v>
      </c>
    </row>
    <row r="1232" spans="1:15" x14ac:dyDescent="0.3">
      <c r="A1232" t="s">
        <v>1822</v>
      </c>
      <c r="B1232" t="s">
        <v>1823</v>
      </c>
      <c r="C1232">
        <v>366</v>
      </c>
      <c r="D1232">
        <v>8</v>
      </c>
      <c r="E1232" s="3">
        <f t="shared" si="114"/>
        <v>2.1857923497267762</v>
      </c>
      <c r="F1232">
        <v>38</v>
      </c>
      <c r="G1232" s="3">
        <f t="shared" si="115"/>
        <v>10.382513661202186</v>
      </c>
      <c r="H1232">
        <v>23</v>
      </c>
      <c r="I1232" s="3">
        <f t="shared" si="116"/>
        <v>6.2841530054644812</v>
      </c>
      <c r="J1232">
        <v>61</v>
      </c>
      <c r="K1232" s="3">
        <f t="shared" si="117"/>
        <v>16.666666666666664</v>
      </c>
      <c r="L1232">
        <v>44</v>
      </c>
      <c r="M1232" s="3">
        <f t="shared" si="118"/>
        <v>12.021857923497267</v>
      </c>
      <c r="N1232">
        <v>31</v>
      </c>
      <c r="O1232" s="3">
        <f t="shared" si="119"/>
        <v>8.4699453551912569</v>
      </c>
    </row>
    <row r="1233" spans="1:15" x14ac:dyDescent="0.3">
      <c r="A1233" t="s">
        <v>2776</v>
      </c>
      <c r="B1233" t="s">
        <v>2777</v>
      </c>
      <c r="C1233">
        <v>1693</v>
      </c>
      <c r="D1233">
        <v>37</v>
      </c>
      <c r="E1233" s="3">
        <f t="shared" si="114"/>
        <v>2.1854695806261075</v>
      </c>
      <c r="F1233">
        <v>207</v>
      </c>
      <c r="G1233" s="3">
        <f t="shared" si="115"/>
        <v>12.226816302421737</v>
      </c>
      <c r="H1233">
        <v>109</v>
      </c>
      <c r="I1233" s="3">
        <f t="shared" si="116"/>
        <v>6.4382752510336676</v>
      </c>
      <c r="J1233">
        <v>316</v>
      </c>
      <c r="K1233" s="3">
        <f t="shared" si="117"/>
        <v>18.665091553455404</v>
      </c>
      <c r="L1233">
        <v>242</v>
      </c>
      <c r="M1233" s="3">
        <f t="shared" si="118"/>
        <v>14.294152392203188</v>
      </c>
      <c r="N1233">
        <v>141</v>
      </c>
      <c r="O1233" s="3">
        <f t="shared" si="119"/>
        <v>8.3284111045481382</v>
      </c>
    </row>
    <row r="1234" spans="1:15" x14ac:dyDescent="0.3">
      <c r="A1234" t="s">
        <v>5322</v>
      </c>
      <c r="B1234" t="s">
        <v>5323</v>
      </c>
      <c r="C1234">
        <v>1053</v>
      </c>
      <c r="D1234">
        <v>23</v>
      </c>
      <c r="E1234" s="3">
        <f t="shared" si="114"/>
        <v>2.184235517568851</v>
      </c>
      <c r="F1234">
        <v>90</v>
      </c>
      <c r="G1234" s="3">
        <f t="shared" si="115"/>
        <v>8.5470085470085468</v>
      </c>
      <c r="H1234">
        <v>42</v>
      </c>
      <c r="I1234" s="3">
        <f t="shared" si="116"/>
        <v>3.9886039886039883</v>
      </c>
      <c r="J1234">
        <v>132</v>
      </c>
      <c r="K1234" s="3">
        <f t="shared" si="117"/>
        <v>12.535612535612536</v>
      </c>
      <c r="L1234">
        <v>110</v>
      </c>
      <c r="M1234" s="3">
        <f t="shared" si="118"/>
        <v>10.446343779677113</v>
      </c>
      <c r="N1234">
        <v>64</v>
      </c>
      <c r="O1234" s="3">
        <f t="shared" si="119"/>
        <v>6.0778727445394116</v>
      </c>
    </row>
    <row r="1235" spans="1:15" x14ac:dyDescent="0.3">
      <c r="A1235" t="s">
        <v>1634</v>
      </c>
      <c r="B1235" t="s">
        <v>1635</v>
      </c>
      <c r="C1235">
        <v>229</v>
      </c>
      <c r="D1235">
        <v>5</v>
      </c>
      <c r="E1235" s="3">
        <f t="shared" si="114"/>
        <v>2.1834061135371177</v>
      </c>
      <c r="F1235">
        <v>25</v>
      </c>
      <c r="G1235" s="3">
        <f t="shared" si="115"/>
        <v>10.91703056768559</v>
      </c>
      <c r="H1235">
        <v>18</v>
      </c>
      <c r="I1235" s="3">
        <f t="shared" si="116"/>
        <v>7.860262008733625</v>
      </c>
      <c r="J1235">
        <v>43</v>
      </c>
      <c r="K1235" s="3">
        <f t="shared" si="117"/>
        <v>18.777292576419214</v>
      </c>
      <c r="L1235">
        <v>29</v>
      </c>
      <c r="M1235" s="3">
        <f t="shared" si="118"/>
        <v>12.663755458515283</v>
      </c>
      <c r="N1235">
        <v>22</v>
      </c>
      <c r="O1235" s="3">
        <f t="shared" si="119"/>
        <v>9.606986899563319</v>
      </c>
    </row>
    <row r="1236" spans="1:15" x14ac:dyDescent="0.3">
      <c r="A1236" t="s">
        <v>752</v>
      </c>
      <c r="B1236" t="s">
        <v>753</v>
      </c>
      <c r="C1236">
        <v>504</v>
      </c>
      <c r="D1236">
        <v>11</v>
      </c>
      <c r="E1236" s="3">
        <f t="shared" si="114"/>
        <v>2.1825396825396823</v>
      </c>
      <c r="F1236">
        <v>32</v>
      </c>
      <c r="G1236" s="3">
        <f t="shared" si="115"/>
        <v>6.3492063492063489</v>
      </c>
      <c r="H1236">
        <v>39</v>
      </c>
      <c r="I1236" s="3">
        <f t="shared" si="116"/>
        <v>7.7380952380952381</v>
      </c>
      <c r="J1236">
        <v>71</v>
      </c>
      <c r="K1236" s="3">
        <f t="shared" si="117"/>
        <v>14.087301587301587</v>
      </c>
      <c r="L1236">
        <v>42</v>
      </c>
      <c r="M1236" s="3">
        <f t="shared" si="118"/>
        <v>8.3333333333333321</v>
      </c>
      <c r="N1236">
        <v>49</v>
      </c>
      <c r="O1236" s="3">
        <f t="shared" si="119"/>
        <v>9.7222222222222232</v>
      </c>
    </row>
    <row r="1237" spans="1:15" x14ac:dyDescent="0.3">
      <c r="A1237" t="s">
        <v>3710</v>
      </c>
      <c r="B1237" t="s">
        <v>3711</v>
      </c>
      <c r="C1237">
        <v>779</v>
      </c>
      <c r="D1237">
        <v>17</v>
      </c>
      <c r="E1237" s="3">
        <f t="shared" si="114"/>
        <v>2.1822849807445444</v>
      </c>
      <c r="F1237">
        <v>73</v>
      </c>
      <c r="G1237" s="3">
        <f t="shared" si="115"/>
        <v>9.3709884467265727</v>
      </c>
      <c r="H1237">
        <v>39</v>
      </c>
      <c r="I1237" s="3">
        <f t="shared" si="116"/>
        <v>5.006418485237484</v>
      </c>
      <c r="J1237">
        <v>112</v>
      </c>
      <c r="K1237" s="3">
        <f t="shared" si="117"/>
        <v>14.377406931964057</v>
      </c>
      <c r="L1237">
        <v>88</v>
      </c>
      <c r="M1237" s="3">
        <f t="shared" si="118"/>
        <v>11.296534017971759</v>
      </c>
      <c r="N1237">
        <v>56</v>
      </c>
      <c r="O1237" s="3">
        <f t="shared" si="119"/>
        <v>7.1887034659820284</v>
      </c>
    </row>
    <row r="1238" spans="1:15" x14ac:dyDescent="0.3">
      <c r="A1238" t="s">
        <v>1266</v>
      </c>
      <c r="B1238" t="s">
        <v>1267</v>
      </c>
      <c r="C1238">
        <v>917</v>
      </c>
      <c r="D1238">
        <v>20</v>
      </c>
      <c r="E1238" s="3">
        <f t="shared" si="114"/>
        <v>2.1810250817884405</v>
      </c>
      <c r="F1238">
        <v>118</v>
      </c>
      <c r="G1238" s="3">
        <f t="shared" si="115"/>
        <v>12.868047982551801</v>
      </c>
      <c r="H1238">
        <v>62</v>
      </c>
      <c r="I1238" s="3">
        <f t="shared" si="116"/>
        <v>6.7611777535441657</v>
      </c>
      <c r="J1238">
        <v>180</v>
      </c>
      <c r="K1238" s="3">
        <f t="shared" si="117"/>
        <v>19.629225736095965</v>
      </c>
      <c r="L1238">
        <v>137</v>
      </c>
      <c r="M1238" s="3">
        <f t="shared" si="118"/>
        <v>14.940021810250817</v>
      </c>
      <c r="N1238">
        <v>82</v>
      </c>
      <c r="O1238" s="3">
        <f t="shared" si="119"/>
        <v>8.9422028353326066</v>
      </c>
    </row>
    <row r="1239" spans="1:15" x14ac:dyDescent="0.3">
      <c r="A1239" t="s">
        <v>2856</v>
      </c>
      <c r="B1239" t="s">
        <v>2857</v>
      </c>
      <c r="C1239">
        <v>321</v>
      </c>
      <c r="D1239">
        <v>7</v>
      </c>
      <c r="E1239" s="3">
        <f t="shared" si="114"/>
        <v>2.1806853582554515</v>
      </c>
      <c r="F1239">
        <v>34</v>
      </c>
      <c r="G1239" s="3">
        <f t="shared" si="115"/>
        <v>10.59190031152648</v>
      </c>
      <c r="H1239">
        <v>23</v>
      </c>
      <c r="I1239" s="3">
        <f t="shared" si="116"/>
        <v>7.1651090342679122</v>
      </c>
      <c r="J1239">
        <v>57</v>
      </c>
      <c r="K1239" s="3">
        <f t="shared" si="117"/>
        <v>17.75700934579439</v>
      </c>
      <c r="L1239">
        <v>40</v>
      </c>
      <c r="M1239" s="3">
        <f t="shared" si="118"/>
        <v>12.461059190031152</v>
      </c>
      <c r="N1239">
        <v>28</v>
      </c>
      <c r="O1239" s="3">
        <f t="shared" si="119"/>
        <v>8.722741433021806</v>
      </c>
    </row>
    <row r="1240" spans="1:15" x14ac:dyDescent="0.3">
      <c r="A1240" t="s">
        <v>2374</v>
      </c>
      <c r="B1240" t="s">
        <v>2375</v>
      </c>
      <c r="C1240">
        <v>367</v>
      </c>
      <c r="D1240">
        <v>8</v>
      </c>
      <c r="E1240" s="3">
        <f t="shared" si="114"/>
        <v>2.1798365122615802</v>
      </c>
      <c r="F1240">
        <v>43</v>
      </c>
      <c r="G1240" s="3">
        <f t="shared" si="115"/>
        <v>11.716621253405995</v>
      </c>
      <c r="H1240">
        <v>21</v>
      </c>
      <c r="I1240" s="3">
        <f t="shared" si="116"/>
        <v>5.7220708446866482</v>
      </c>
      <c r="J1240">
        <v>64</v>
      </c>
      <c r="K1240" s="3">
        <f t="shared" si="117"/>
        <v>17.438692098092641</v>
      </c>
      <c r="L1240">
        <v>48</v>
      </c>
      <c r="M1240" s="3">
        <f t="shared" si="118"/>
        <v>13.079019073569482</v>
      </c>
      <c r="N1240">
        <v>29</v>
      </c>
      <c r="O1240" s="3">
        <f t="shared" si="119"/>
        <v>7.9019073569482288</v>
      </c>
    </row>
    <row r="1241" spans="1:15" x14ac:dyDescent="0.3">
      <c r="A1241" t="s">
        <v>2960</v>
      </c>
      <c r="B1241" t="s">
        <v>2961</v>
      </c>
      <c r="C1241">
        <v>459</v>
      </c>
      <c r="D1241">
        <v>10</v>
      </c>
      <c r="E1241" s="3">
        <f t="shared" si="114"/>
        <v>2.1786492374727668</v>
      </c>
      <c r="F1241">
        <v>47</v>
      </c>
      <c r="G1241" s="3">
        <f t="shared" si="115"/>
        <v>10.239651416122005</v>
      </c>
      <c r="H1241">
        <v>49</v>
      </c>
      <c r="I1241" s="3">
        <f t="shared" si="116"/>
        <v>10.675381263616558</v>
      </c>
      <c r="J1241">
        <v>96</v>
      </c>
      <c r="K1241" s="3">
        <f t="shared" si="117"/>
        <v>20.915032679738562</v>
      </c>
      <c r="L1241">
        <v>57</v>
      </c>
      <c r="M1241" s="3">
        <f t="shared" si="118"/>
        <v>12.418300653594772</v>
      </c>
      <c r="N1241">
        <v>58</v>
      </c>
      <c r="O1241" s="3">
        <f t="shared" si="119"/>
        <v>12.636165577342048</v>
      </c>
    </row>
    <row r="1242" spans="1:15" x14ac:dyDescent="0.3">
      <c r="A1242" t="s">
        <v>2162</v>
      </c>
      <c r="B1242" t="s">
        <v>2163</v>
      </c>
      <c r="C1242">
        <v>919</v>
      </c>
      <c r="D1242">
        <v>20</v>
      </c>
      <c r="E1242" s="3">
        <f t="shared" si="114"/>
        <v>2.1762785636561479</v>
      </c>
      <c r="F1242">
        <v>88</v>
      </c>
      <c r="G1242" s="3">
        <f t="shared" si="115"/>
        <v>9.5756256800870503</v>
      </c>
      <c r="H1242">
        <v>57</v>
      </c>
      <c r="I1242" s="3">
        <f t="shared" si="116"/>
        <v>6.2023939064200215</v>
      </c>
      <c r="J1242">
        <v>145</v>
      </c>
      <c r="K1242" s="3">
        <f t="shared" si="117"/>
        <v>15.778019586507073</v>
      </c>
      <c r="L1242">
        <v>105</v>
      </c>
      <c r="M1242" s="3">
        <f t="shared" si="118"/>
        <v>11.425462459194776</v>
      </c>
      <c r="N1242">
        <v>75</v>
      </c>
      <c r="O1242" s="3">
        <f t="shared" si="119"/>
        <v>8.1610446137105548</v>
      </c>
    </row>
    <row r="1243" spans="1:15" x14ac:dyDescent="0.3">
      <c r="A1243" t="s">
        <v>1250</v>
      </c>
      <c r="B1243" t="s">
        <v>1251</v>
      </c>
      <c r="C1243">
        <v>184</v>
      </c>
      <c r="D1243">
        <v>4</v>
      </c>
      <c r="E1243" s="3">
        <f t="shared" si="114"/>
        <v>2.1739130434782608</v>
      </c>
      <c r="F1243">
        <v>39</v>
      </c>
      <c r="G1243" s="3">
        <f t="shared" si="115"/>
        <v>21.195652173913043</v>
      </c>
      <c r="H1243">
        <v>10</v>
      </c>
      <c r="I1243" s="3">
        <f t="shared" si="116"/>
        <v>5.4347826086956523</v>
      </c>
      <c r="J1243">
        <v>49</v>
      </c>
      <c r="K1243" s="3">
        <f t="shared" si="117"/>
        <v>26.630434782608699</v>
      </c>
      <c r="L1243">
        <v>42</v>
      </c>
      <c r="M1243" s="3">
        <f t="shared" si="118"/>
        <v>22.826086956521738</v>
      </c>
      <c r="N1243">
        <v>14</v>
      </c>
      <c r="O1243" s="3">
        <f t="shared" si="119"/>
        <v>7.608695652173914</v>
      </c>
    </row>
    <row r="1244" spans="1:15" x14ac:dyDescent="0.3">
      <c r="A1244" t="s">
        <v>1536</v>
      </c>
      <c r="B1244" t="s">
        <v>1537</v>
      </c>
      <c r="C1244">
        <v>92</v>
      </c>
      <c r="D1244">
        <v>2</v>
      </c>
      <c r="E1244" s="3">
        <f t="shared" si="114"/>
        <v>2.1739130434782608</v>
      </c>
      <c r="F1244">
        <v>14</v>
      </c>
      <c r="G1244" s="3">
        <f t="shared" si="115"/>
        <v>15.217391304347828</v>
      </c>
      <c r="H1244">
        <v>8</v>
      </c>
      <c r="I1244" s="3">
        <f t="shared" si="116"/>
        <v>8.695652173913043</v>
      </c>
      <c r="J1244">
        <v>22</v>
      </c>
      <c r="K1244" s="3">
        <f t="shared" si="117"/>
        <v>23.913043478260871</v>
      </c>
      <c r="L1244">
        <v>16</v>
      </c>
      <c r="M1244" s="3">
        <f t="shared" si="118"/>
        <v>17.391304347826086</v>
      </c>
      <c r="N1244">
        <v>10</v>
      </c>
      <c r="O1244" s="3">
        <f t="shared" si="119"/>
        <v>10.869565217391305</v>
      </c>
    </row>
    <row r="1245" spans="1:15" x14ac:dyDescent="0.3">
      <c r="A1245" t="s">
        <v>2112</v>
      </c>
      <c r="B1245" t="s">
        <v>2113</v>
      </c>
      <c r="C1245">
        <v>322</v>
      </c>
      <c r="D1245">
        <v>7</v>
      </c>
      <c r="E1245" s="3">
        <f t="shared" si="114"/>
        <v>2.1739130434782608</v>
      </c>
      <c r="F1245">
        <v>25</v>
      </c>
      <c r="G1245" s="3">
        <f t="shared" si="115"/>
        <v>7.7639751552795024</v>
      </c>
      <c r="H1245">
        <v>39</v>
      </c>
      <c r="I1245" s="3">
        <f t="shared" si="116"/>
        <v>12.111801242236025</v>
      </c>
      <c r="J1245">
        <v>64</v>
      </c>
      <c r="K1245" s="3">
        <f t="shared" si="117"/>
        <v>19.875776397515526</v>
      </c>
      <c r="L1245">
        <v>32</v>
      </c>
      <c r="M1245" s="3">
        <f t="shared" si="118"/>
        <v>9.9378881987577632</v>
      </c>
      <c r="N1245">
        <v>46</v>
      </c>
      <c r="O1245" s="3">
        <f t="shared" si="119"/>
        <v>14.285714285714285</v>
      </c>
    </row>
    <row r="1246" spans="1:15" x14ac:dyDescent="0.3">
      <c r="A1246" t="s">
        <v>3482</v>
      </c>
      <c r="B1246" t="s">
        <v>3483</v>
      </c>
      <c r="C1246">
        <v>874</v>
      </c>
      <c r="D1246">
        <v>19</v>
      </c>
      <c r="E1246" s="3">
        <f t="shared" si="114"/>
        <v>2.1739130434782608</v>
      </c>
      <c r="F1246">
        <v>119</v>
      </c>
      <c r="G1246" s="3">
        <f t="shared" si="115"/>
        <v>13.615560640732266</v>
      </c>
      <c r="H1246">
        <v>77</v>
      </c>
      <c r="I1246" s="3">
        <f t="shared" si="116"/>
        <v>8.8100686498855829</v>
      </c>
      <c r="J1246">
        <v>196</v>
      </c>
      <c r="K1246" s="3">
        <f t="shared" si="117"/>
        <v>22.425629290617849</v>
      </c>
      <c r="L1246">
        <v>137</v>
      </c>
      <c r="M1246" s="3">
        <f t="shared" si="118"/>
        <v>15.675057208237986</v>
      </c>
      <c r="N1246">
        <v>94</v>
      </c>
      <c r="O1246" s="3">
        <f t="shared" si="119"/>
        <v>10.755148741418765</v>
      </c>
    </row>
    <row r="1247" spans="1:15" x14ac:dyDescent="0.3">
      <c r="A1247" t="s">
        <v>3634</v>
      </c>
      <c r="B1247" t="s">
        <v>3635</v>
      </c>
      <c r="C1247">
        <v>368</v>
      </c>
      <c r="D1247">
        <v>8</v>
      </c>
      <c r="E1247" s="3">
        <f t="shared" si="114"/>
        <v>2.1739130434782608</v>
      </c>
      <c r="F1247">
        <v>30</v>
      </c>
      <c r="G1247" s="3">
        <f t="shared" si="115"/>
        <v>8.1521739130434785</v>
      </c>
      <c r="H1247">
        <v>35</v>
      </c>
      <c r="I1247" s="3">
        <f t="shared" si="116"/>
        <v>9.5108695652173925</v>
      </c>
      <c r="J1247">
        <v>65</v>
      </c>
      <c r="K1247" s="3">
        <f t="shared" si="117"/>
        <v>17.663043478260871</v>
      </c>
      <c r="L1247">
        <v>38</v>
      </c>
      <c r="M1247" s="3">
        <f t="shared" si="118"/>
        <v>10.326086956521738</v>
      </c>
      <c r="N1247">
        <v>43</v>
      </c>
      <c r="O1247" s="3">
        <f t="shared" si="119"/>
        <v>11.684782608695652</v>
      </c>
    </row>
    <row r="1248" spans="1:15" x14ac:dyDescent="0.3">
      <c r="A1248" t="s">
        <v>4282</v>
      </c>
      <c r="B1248" t="s">
        <v>4283</v>
      </c>
      <c r="C1248">
        <v>184</v>
      </c>
      <c r="D1248">
        <v>4</v>
      </c>
      <c r="E1248" s="3">
        <f t="shared" si="114"/>
        <v>2.1739130434782608</v>
      </c>
      <c r="F1248">
        <v>17</v>
      </c>
      <c r="G1248" s="3">
        <f t="shared" si="115"/>
        <v>9.2391304347826075</v>
      </c>
      <c r="H1248">
        <v>3</v>
      </c>
      <c r="I1248" s="3">
        <f t="shared" si="116"/>
        <v>1.6304347826086956</v>
      </c>
      <c r="J1248">
        <v>20</v>
      </c>
      <c r="K1248" s="3">
        <f t="shared" si="117"/>
        <v>10.869565217391305</v>
      </c>
      <c r="L1248">
        <v>21</v>
      </c>
      <c r="M1248" s="3">
        <f t="shared" si="118"/>
        <v>11.413043478260869</v>
      </c>
      <c r="N1248">
        <v>7</v>
      </c>
      <c r="O1248" s="3">
        <f t="shared" si="119"/>
        <v>3.804347826086957</v>
      </c>
    </row>
    <row r="1249" spans="1:15" x14ac:dyDescent="0.3">
      <c r="A1249" t="s">
        <v>240</v>
      </c>
      <c r="B1249" t="s">
        <v>241</v>
      </c>
      <c r="C1249">
        <v>1338</v>
      </c>
      <c r="D1249">
        <v>29</v>
      </c>
      <c r="E1249" s="3">
        <f t="shared" si="114"/>
        <v>2.1674140508221229</v>
      </c>
      <c r="F1249">
        <v>110</v>
      </c>
      <c r="G1249" s="3">
        <f t="shared" si="115"/>
        <v>8.2212257100149486</v>
      </c>
      <c r="H1249">
        <v>86</v>
      </c>
      <c r="I1249" s="3">
        <f t="shared" si="116"/>
        <v>6.4275037369207766</v>
      </c>
      <c r="J1249">
        <v>196</v>
      </c>
      <c r="K1249" s="3">
        <f t="shared" si="117"/>
        <v>14.648729446935723</v>
      </c>
      <c r="L1249">
        <v>136</v>
      </c>
      <c r="M1249" s="3">
        <f t="shared" si="118"/>
        <v>10.164424514200299</v>
      </c>
      <c r="N1249">
        <v>112</v>
      </c>
      <c r="O1249" s="3">
        <f t="shared" si="119"/>
        <v>8.3707025411061284</v>
      </c>
    </row>
    <row r="1250" spans="1:15" x14ac:dyDescent="0.3">
      <c r="A1250" t="s">
        <v>2884</v>
      </c>
      <c r="B1250" t="s">
        <v>2885</v>
      </c>
      <c r="C1250">
        <v>600</v>
      </c>
      <c r="D1250">
        <v>13</v>
      </c>
      <c r="E1250" s="3">
        <f t="shared" si="114"/>
        <v>2.166666666666667</v>
      </c>
      <c r="F1250">
        <v>69</v>
      </c>
      <c r="G1250" s="3">
        <f t="shared" si="115"/>
        <v>11.5</v>
      </c>
      <c r="H1250">
        <v>48</v>
      </c>
      <c r="I1250" s="3">
        <f t="shared" si="116"/>
        <v>8</v>
      </c>
      <c r="J1250">
        <v>117</v>
      </c>
      <c r="K1250" s="3">
        <f t="shared" si="117"/>
        <v>19.5</v>
      </c>
      <c r="L1250">
        <v>80</v>
      </c>
      <c r="M1250" s="3">
        <f t="shared" si="118"/>
        <v>13.333333333333334</v>
      </c>
      <c r="N1250">
        <v>60</v>
      </c>
      <c r="O1250" s="3">
        <f t="shared" si="119"/>
        <v>10</v>
      </c>
    </row>
    <row r="1251" spans="1:15" x14ac:dyDescent="0.3">
      <c r="A1251" t="s">
        <v>3074</v>
      </c>
      <c r="B1251" t="s">
        <v>3075</v>
      </c>
      <c r="C1251">
        <v>1708</v>
      </c>
      <c r="D1251">
        <v>37</v>
      </c>
      <c r="E1251" s="3">
        <f t="shared" si="114"/>
        <v>2.1662763466042154</v>
      </c>
      <c r="F1251">
        <v>188</v>
      </c>
      <c r="G1251" s="3">
        <f t="shared" si="115"/>
        <v>11.007025761124121</v>
      </c>
      <c r="H1251">
        <v>106</v>
      </c>
      <c r="I1251" s="3">
        <f t="shared" si="116"/>
        <v>6.2060889929742391</v>
      </c>
      <c r="J1251">
        <v>294</v>
      </c>
      <c r="K1251" s="3">
        <f t="shared" si="117"/>
        <v>17.21311475409836</v>
      </c>
      <c r="L1251">
        <v>221</v>
      </c>
      <c r="M1251" s="3">
        <f t="shared" si="118"/>
        <v>12.939110070257613</v>
      </c>
      <c r="N1251">
        <v>141</v>
      </c>
      <c r="O1251" s="3">
        <f t="shared" si="119"/>
        <v>8.255269320843091</v>
      </c>
    </row>
    <row r="1252" spans="1:15" x14ac:dyDescent="0.3">
      <c r="A1252" t="s">
        <v>978</v>
      </c>
      <c r="B1252" t="s">
        <v>979</v>
      </c>
      <c r="C1252">
        <v>554</v>
      </c>
      <c r="D1252">
        <v>12</v>
      </c>
      <c r="E1252" s="3">
        <f t="shared" si="114"/>
        <v>2.1660649819494582</v>
      </c>
      <c r="F1252">
        <v>41</v>
      </c>
      <c r="G1252" s="3">
        <f t="shared" si="115"/>
        <v>7.4007220216606493</v>
      </c>
      <c r="H1252">
        <v>27</v>
      </c>
      <c r="I1252" s="3">
        <f t="shared" si="116"/>
        <v>4.8736462093862816</v>
      </c>
      <c r="J1252">
        <v>68</v>
      </c>
      <c r="K1252" s="3">
        <f t="shared" si="117"/>
        <v>12.274368231046932</v>
      </c>
      <c r="L1252">
        <v>52</v>
      </c>
      <c r="M1252" s="3">
        <f t="shared" si="118"/>
        <v>9.3862815884476536</v>
      </c>
      <c r="N1252">
        <v>38</v>
      </c>
      <c r="O1252" s="3">
        <f t="shared" si="119"/>
        <v>6.8592057761732859</v>
      </c>
    </row>
    <row r="1253" spans="1:15" x14ac:dyDescent="0.3">
      <c r="A1253" t="s">
        <v>3636</v>
      </c>
      <c r="B1253" t="s">
        <v>3637</v>
      </c>
      <c r="C1253">
        <v>508</v>
      </c>
      <c r="D1253">
        <v>11</v>
      </c>
      <c r="E1253" s="3">
        <f t="shared" si="114"/>
        <v>2.1653543307086616</v>
      </c>
      <c r="F1253">
        <v>37</v>
      </c>
      <c r="G1253" s="3">
        <f t="shared" si="115"/>
        <v>7.2834645669291334</v>
      </c>
      <c r="H1253">
        <v>31</v>
      </c>
      <c r="I1253" s="3">
        <f t="shared" si="116"/>
        <v>6.1023622047244093</v>
      </c>
      <c r="J1253">
        <v>68</v>
      </c>
      <c r="K1253" s="3">
        <f t="shared" si="117"/>
        <v>13.385826771653544</v>
      </c>
      <c r="L1253">
        <v>48</v>
      </c>
      <c r="M1253" s="3">
        <f t="shared" si="118"/>
        <v>9.4488188976377945</v>
      </c>
      <c r="N1253">
        <v>41</v>
      </c>
      <c r="O1253" s="3">
        <f t="shared" si="119"/>
        <v>8.0708661417322833</v>
      </c>
    </row>
    <row r="1254" spans="1:15" x14ac:dyDescent="0.3">
      <c r="A1254" t="s">
        <v>1980</v>
      </c>
      <c r="B1254" t="s">
        <v>1981</v>
      </c>
      <c r="C1254">
        <v>1201</v>
      </c>
      <c r="D1254">
        <v>26</v>
      </c>
      <c r="E1254" s="3">
        <f t="shared" si="114"/>
        <v>2.1648626144879271</v>
      </c>
      <c r="F1254">
        <v>111</v>
      </c>
      <c r="G1254" s="3">
        <f t="shared" si="115"/>
        <v>9.2422980849292262</v>
      </c>
      <c r="H1254">
        <v>74</v>
      </c>
      <c r="I1254" s="3">
        <f t="shared" si="116"/>
        <v>6.1615320566194836</v>
      </c>
      <c r="J1254">
        <v>185</v>
      </c>
      <c r="K1254" s="3">
        <f t="shared" si="117"/>
        <v>15.40383014154871</v>
      </c>
      <c r="L1254">
        <v>134</v>
      </c>
      <c r="M1254" s="3">
        <f t="shared" si="118"/>
        <v>11.157368859283929</v>
      </c>
      <c r="N1254">
        <v>96</v>
      </c>
      <c r="O1254" s="3">
        <f t="shared" si="119"/>
        <v>7.9933388842631139</v>
      </c>
    </row>
    <row r="1255" spans="1:15" x14ac:dyDescent="0.3">
      <c r="A1255" t="s">
        <v>5658</v>
      </c>
      <c r="B1255" t="s">
        <v>5659</v>
      </c>
      <c r="C1255">
        <v>693</v>
      </c>
      <c r="D1255">
        <v>15</v>
      </c>
      <c r="E1255" s="3">
        <f t="shared" si="114"/>
        <v>2.1645021645021645</v>
      </c>
      <c r="F1255">
        <v>53</v>
      </c>
      <c r="G1255" s="3">
        <f t="shared" si="115"/>
        <v>7.6479076479076475</v>
      </c>
      <c r="H1255">
        <v>68</v>
      </c>
      <c r="I1255" s="3">
        <f t="shared" si="116"/>
        <v>9.8124098124098129</v>
      </c>
      <c r="J1255">
        <v>121</v>
      </c>
      <c r="K1255" s="3">
        <f t="shared" si="117"/>
        <v>17.460317460317459</v>
      </c>
      <c r="L1255">
        <v>68</v>
      </c>
      <c r="M1255" s="3">
        <f t="shared" si="118"/>
        <v>9.8124098124098129</v>
      </c>
      <c r="N1255">
        <v>80</v>
      </c>
      <c r="O1255" s="3">
        <f t="shared" si="119"/>
        <v>11.544011544011545</v>
      </c>
    </row>
    <row r="1256" spans="1:15" x14ac:dyDescent="0.3">
      <c r="A1256" t="s">
        <v>5484</v>
      </c>
      <c r="B1256" t="s">
        <v>5485</v>
      </c>
      <c r="C1256">
        <v>1017</v>
      </c>
      <c r="D1256">
        <v>22</v>
      </c>
      <c r="E1256" s="3">
        <f t="shared" si="114"/>
        <v>2.1632251720747298</v>
      </c>
      <c r="F1256">
        <v>93</v>
      </c>
      <c r="G1256" s="3">
        <f t="shared" si="115"/>
        <v>9.1445427728613566</v>
      </c>
      <c r="H1256">
        <v>75</v>
      </c>
      <c r="I1256" s="3">
        <f t="shared" si="116"/>
        <v>7.3746312684365778</v>
      </c>
      <c r="J1256">
        <v>168</v>
      </c>
      <c r="K1256" s="3">
        <f t="shared" si="117"/>
        <v>16.519174041297934</v>
      </c>
      <c r="L1256">
        <v>113</v>
      </c>
      <c r="M1256" s="3">
        <f t="shared" si="118"/>
        <v>11.111111111111111</v>
      </c>
      <c r="N1256">
        <v>92</v>
      </c>
      <c r="O1256" s="3">
        <f t="shared" si="119"/>
        <v>9.0462143559488695</v>
      </c>
    </row>
    <row r="1257" spans="1:15" x14ac:dyDescent="0.3">
      <c r="A1257" t="s">
        <v>1724</v>
      </c>
      <c r="B1257" t="s">
        <v>1725</v>
      </c>
      <c r="C1257">
        <v>185</v>
      </c>
      <c r="D1257">
        <v>4</v>
      </c>
      <c r="E1257" s="3">
        <f t="shared" si="114"/>
        <v>2.1621621621621623</v>
      </c>
      <c r="F1257">
        <v>17</v>
      </c>
      <c r="G1257" s="3">
        <f t="shared" si="115"/>
        <v>9.1891891891891895</v>
      </c>
      <c r="H1257">
        <v>11</v>
      </c>
      <c r="I1257" s="3">
        <f t="shared" si="116"/>
        <v>5.9459459459459465</v>
      </c>
      <c r="J1257">
        <v>28</v>
      </c>
      <c r="K1257" s="3">
        <f t="shared" si="117"/>
        <v>15.135135135135137</v>
      </c>
      <c r="L1257">
        <v>20</v>
      </c>
      <c r="M1257" s="3">
        <f t="shared" si="118"/>
        <v>10.810810810810811</v>
      </c>
      <c r="N1257">
        <v>14</v>
      </c>
      <c r="O1257" s="3">
        <f t="shared" si="119"/>
        <v>7.5675675675675684</v>
      </c>
    </row>
    <row r="1258" spans="1:15" x14ac:dyDescent="0.3">
      <c r="A1258" t="s">
        <v>2536</v>
      </c>
      <c r="B1258" t="s">
        <v>2537</v>
      </c>
      <c r="C1258">
        <v>740</v>
      </c>
      <c r="D1258">
        <v>16</v>
      </c>
      <c r="E1258" s="3">
        <f t="shared" si="114"/>
        <v>2.1621621621621623</v>
      </c>
      <c r="F1258">
        <v>89</v>
      </c>
      <c r="G1258" s="3">
        <f t="shared" si="115"/>
        <v>12.027027027027028</v>
      </c>
      <c r="H1258">
        <v>39</v>
      </c>
      <c r="I1258" s="3">
        <f t="shared" si="116"/>
        <v>5.2702702702702702</v>
      </c>
      <c r="J1258">
        <v>128</v>
      </c>
      <c r="K1258" s="3">
        <f t="shared" si="117"/>
        <v>17.297297297297298</v>
      </c>
      <c r="L1258">
        <v>105</v>
      </c>
      <c r="M1258" s="3">
        <f t="shared" si="118"/>
        <v>14.189189189189189</v>
      </c>
      <c r="N1258">
        <v>54</v>
      </c>
      <c r="O1258" s="3">
        <f t="shared" si="119"/>
        <v>7.2972972972972974</v>
      </c>
    </row>
    <row r="1259" spans="1:15" x14ac:dyDescent="0.3">
      <c r="A1259" t="s">
        <v>5542</v>
      </c>
      <c r="B1259" t="s">
        <v>5543</v>
      </c>
      <c r="C1259">
        <v>694</v>
      </c>
      <c r="D1259">
        <v>15</v>
      </c>
      <c r="E1259" s="3">
        <f t="shared" si="114"/>
        <v>2.1613832853025938</v>
      </c>
      <c r="F1259">
        <v>93</v>
      </c>
      <c r="G1259" s="3">
        <f t="shared" si="115"/>
        <v>13.400576368876079</v>
      </c>
      <c r="H1259">
        <v>36</v>
      </c>
      <c r="I1259" s="3">
        <f t="shared" si="116"/>
        <v>5.1873198847262252</v>
      </c>
      <c r="J1259">
        <v>129</v>
      </c>
      <c r="K1259" s="3">
        <f t="shared" si="117"/>
        <v>18.587896253602306</v>
      </c>
      <c r="L1259">
        <v>105</v>
      </c>
      <c r="M1259" s="3">
        <f t="shared" si="118"/>
        <v>15.129682997118154</v>
      </c>
      <c r="N1259">
        <v>51</v>
      </c>
      <c r="O1259" s="3">
        <f t="shared" si="119"/>
        <v>7.3487031700288181</v>
      </c>
    </row>
    <row r="1260" spans="1:15" x14ac:dyDescent="0.3">
      <c r="A1260" t="s">
        <v>1900</v>
      </c>
      <c r="B1260" t="s">
        <v>1901</v>
      </c>
      <c r="C1260">
        <v>324</v>
      </c>
      <c r="D1260">
        <v>7</v>
      </c>
      <c r="E1260" s="3">
        <f t="shared" si="114"/>
        <v>2.1604938271604937</v>
      </c>
      <c r="F1260">
        <v>36</v>
      </c>
      <c r="G1260" s="3">
        <f t="shared" si="115"/>
        <v>11.111111111111111</v>
      </c>
      <c r="H1260">
        <v>21</v>
      </c>
      <c r="I1260" s="3">
        <f t="shared" si="116"/>
        <v>6.481481481481481</v>
      </c>
      <c r="J1260">
        <v>57</v>
      </c>
      <c r="K1260" s="3">
        <f t="shared" si="117"/>
        <v>17.592592592592592</v>
      </c>
      <c r="L1260">
        <v>41</v>
      </c>
      <c r="M1260" s="3">
        <f t="shared" si="118"/>
        <v>12.654320987654321</v>
      </c>
      <c r="N1260">
        <v>28</v>
      </c>
      <c r="O1260" s="3">
        <f t="shared" si="119"/>
        <v>8.6419753086419746</v>
      </c>
    </row>
    <row r="1261" spans="1:15" x14ac:dyDescent="0.3">
      <c r="A1261" t="s">
        <v>548</v>
      </c>
      <c r="B1261" t="s">
        <v>549</v>
      </c>
      <c r="C1261">
        <v>556</v>
      </c>
      <c r="D1261">
        <v>12</v>
      </c>
      <c r="E1261" s="3">
        <f t="shared" si="114"/>
        <v>2.1582733812949639</v>
      </c>
      <c r="F1261">
        <v>67</v>
      </c>
      <c r="G1261" s="3">
        <f t="shared" si="115"/>
        <v>12.050359712230216</v>
      </c>
      <c r="H1261">
        <v>45</v>
      </c>
      <c r="I1261" s="3">
        <f t="shared" si="116"/>
        <v>8.0935251798561154</v>
      </c>
      <c r="J1261">
        <v>112</v>
      </c>
      <c r="K1261" s="3">
        <f t="shared" si="117"/>
        <v>20.14388489208633</v>
      </c>
      <c r="L1261">
        <v>76</v>
      </c>
      <c r="M1261" s="3">
        <f t="shared" si="118"/>
        <v>13.669064748201439</v>
      </c>
      <c r="N1261">
        <v>56</v>
      </c>
      <c r="O1261" s="3">
        <f t="shared" si="119"/>
        <v>10.071942446043165</v>
      </c>
    </row>
    <row r="1262" spans="1:15" x14ac:dyDescent="0.3">
      <c r="A1262" t="s">
        <v>4816</v>
      </c>
      <c r="B1262" t="s">
        <v>4817</v>
      </c>
      <c r="C1262">
        <v>417</v>
      </c>
      <c r="D1262">
        <v>9</v>
      </c>
      <c r="E1262" s="3">
        <f t="shared" si="114"/>
        <v>2.1582733812949639</v>
      </c>
      <c r="F1262">
        <v>34</v>
      </c>
      <c r="G1262" s="3">
        <f t="shared" si="115"/>
        <v>8.1534772182254205</v>
      </c>
      <c r="H1262">
        <v>52</v>
      </c>
      <c r="I1262" s="3">
        <f t="shared" si="116"/>
        <v>12.470023980815348</v>
      </c>
      <c r="J1262">
        <v>86</v>
      </c>
      <c r="K1262" s="3">
        <f t="shared" si="117"/>
        <v>20.623501199040767</v>
      </c>
      <c r="L1262">
        <v>43</v>
      </c>
      <c r="M1262" s="3">
        <f t="shared" si="118"/>
        <v>10.311750599520384</v>
      </c>
      <c r="N1262">
        <v>61</v>
      </c>
      <c r="O1262" s="3">
        <f t="shared" si="119"/>
        <v>14.628297362110313</v>
      </c>
    </row>
    <row r="1263" spans="1:15" x14ac:dyDescent="0.3">
      <c r="A1263" t="s">
        <v>5176</v>
      </c>
      <c r="B1263" t="s">
        <v>5177</v>
      </c>
      <c r="C1263">
        <v>139</v>
      </c>
      <c r="D1263">
        <v>3</v>
      </c>
      <c r="E1263" s="3">
        <f t="shared" si="114"/>
        <v>2.1582733812949639</v>
      </c>
      <c r="F1263">
        <v>12</v>
      </c>
      <c r="G1263" s="3">
        <f t="shared" si="115"/>
        <v>8.6330935251798557</v>
      </c>
      <c r="H1263">
        <v>12</v>
      </c>
      <c r="I1263" s="3">
        <f t="shared" si="116"/>
        <v>8.6330935251798557</v>
      </c>
      <c r="J1263">
        <v>24</v>
      </c>
      <c r="K1263" s="3">
        <f t="shared" si="117"/>
        <v>17.266187050359711</v>
      </c>
      <c r="L1263">
        <v>14</v>
      </c>
      <c r="M1263" s="3">
        <f t="shared" si="118"/>
        <v>10.071942446043165</v>
      </c>
      <c r="N1263">
        <v>14</v>
      </c>
      <c r="O1263" s="3">
        <f t="shared" si="119"/>
        <v>10.071942446043165</v>
      </c>
    </row>
    <row r="1264" spans="1:15" x14ac:dyDescent="0.3">
      <c r="A1264" t="s">
        <v>4146</v>
      </c>
      <c r="B1264" t="s">
        <v>4147</v>
      </c>
      <c r="C1264">
        <v>371</v>
      </c>
      <c r="D1264">
        <v>8</v>
      </c>
      <c r="E1264" s="3">
        <f t="shared" si="114"/>
        <v>2.1563342318059302</v>
      </c>
      <c r="F1264">
        <v>30</v>
      </c>
      <c r="G1264" s="3">
        <f t="shared" si="115"/>
        <v>8.0862533692722369</v>
      </c>
      <c r="H1264">
        <v>37</v>
      </c>
      <c r="I1264" s="3">
        <f t="shared" si="116"/>
        <v>9.9730458221024261</v>
      </c>
      <c r="J1264">
        <v>67</v>
      </c>
      <c r="K1264" s="3">
        <f t="shared" si="117"/>
        <v>18.059299191374663</v>
      </c>
      <c r="L1264">
        <v>38</v>
      </c>
      <c r="M1264" s="3">
        <f t="shared" si="118"/>
        <v>10.242587601078167</v>
      </c>
      <c r="N1264">
        <v>45</v>
      </c>
      <c r="O1264" s="3">
        <f t="shared" si="119"/>
        <v>12.129380053908356</v>
      </c>
    </row>
    <row r="1265" spans="1:15" x14ac:dyDescent="0.3">
      <c r="A1265" t="s">
        <v>3296</v>
      </c>
      <c r="B1265" t="s">
        <v>3297</v>
      </c>
      <c r="C1265">
        <v>603</v>
      </c>
      <c r="D1265">
        <v>13</v>
      </c>
      <c r="E1265" s="3">
        <f t="shared" si="114"/>
        <v>2.1558872305140961</v>
      </c>
      <c r="F1265">
        <v>79</v>
      </c>
      <c r="G1265" s="3">
        <f t="shared" si="115"/>
        <v>13.101160862354892</v>
      </c>
      <c r="H1265">
        <v>59</v>
      </c>
      <c r="I1265" s="3">
        <f t="shared" si="116"/>
        <v>9.7844112769485907</v>
      </c>
      <c r="J1265">
        <v>138</v>
      </c>
      <c r="K1265" s="3">
        <f t="shared" si="117"/>
        <v>22.885572139303484</v>
      </c>
      <c r="L1265">
        <v>92</v>
      </c>
      <c r="M1265" s="3">
        <f t="shared" si="118"/>
        <v>15.257048092868988</v>
      </c>
      <c r="N1265">
        <v>71</v>
      </c>
      <c r="O1265" s="3">
        <f t="shared" si="119"/>
        <v>11.774461028192372</v>
      </c>
    </row>
    <row r="1266" spans="1:15" x14ac:dyDescent="0.3">
      <c r="A1266" t="s">
        <v>14</v>
      </c>
      <c r="B1266" t="s">
        <v>15</v>
      </c>
      <c r="C1266">
        <v>232</v>
      </c>
      <c r="D1266">
        <v>5</v>
      </c>
      <c r="E1266" s="3">
        <f t="shared" si="114"/>
        <v>2.1551724137931036</v>
      </c>
      <c r="F1266">
        <v>16</v>
      </c>
      <c r="G1266" s="3">
        <f t="shared" si="115"/>
        <v>6.8965517241379306</v>
      </c>
      <c r="H1266">
        <v>25</v>
      </c>
      <c r="I1266" s="3">
        <f t="shared" si="116"/>
        <v>10.775862068965516</v>
      </c>
      <c r="J1266">
        <v>41</v>
      </c>
      <c r="K1266" s="3">
        <f t="shared" si="117"/>
        <v>17.672413793103448</v>
      </c>
      <c r="L1266">
        <v>21</v>
      </c>
      <c r="M1266" s="3">
        <f t="shared" si="118"/>
        <v>9.0517241379310338</v>
      </c>
      <c r="N1266">
        <v>30</v>
      </c>
      <c r="O1266" s="3">
        <f t="shared" si="119"/>
        <v>12.931034482758621</v>
      </c>
    </row>
    <row r="1267" spans="1:15" x14ac:dyDescent="0.3">
      <c r="A1267" t="s">
        <v>406</v>
      </c>
      <c r="B1267" t="s">
        <v>407</v>
      </c>
      <c r="C1267">
        <v>418</v>
      </c>
      <c r="D1267">
        <v>9</v>
      </c>
      <c r="E1267" s="3">
        <f t="shared" si="114"/>
        <v>2.1531100478468899</v>
      </c>
      <c r="F1267">
        <v>35</v>
      </c>
      <c r="G1267" s="3">
        <f t="shared" si="115"/>
        <v>8.3732057416267942</v>
      </c>
      <c r="H1267">
        <v>34</v>
      </c>
      <c r="I1267" s="3">
        <f t="shared" si="116"/>
        <v>8.133971291866029</v>
      </c>
      <c r="J1267">
        <v>69</v>
      </c>
      <c r="K1267" s="3">
        <f t="shared" si="117"/>
        <v>16.507177033492823</v>
      </c>
      <c r="L1267">
        <v>44</v>
      </c>
      <c r="M1267" s="3">
        <f t="shared" si="118"/>
        <v>10.526315789473683</v>
      </c>
      <c r="N1267">
        <v>43</v>
      </c>
      <c r="O1267" s="3">
        <f t="shared" si="119"/>
        <v>10.287081339712918</v>
      </c>
    </row>
    <row r="1268" spans="1:15" x14ac:dyDescent="0.3">
      <c r="A1268" t="s">
        <v>5110</v>
      </c>
      <c r="B1268" t="s">
        <v>5111</v>
      </c>
      <c r="C1268">
        <v>418</v>
      </c>
      <c r="D1268">
        <v>9</v>
      </c>
      <c r="E1268" s="3">
        <f t="shared" si="114"/>
        <v>2.1531100478468899</v>
      </c>
      <c r="F1268">
        <v>46</v>
      </c>
      <c r="G1268" s="3">
        <f t="shared" si="115"/>
        <v>11.004784688995215</v>
      </c>
      <c r="H1268">
        <v>28</v>
      </c>
      <c r="I1268" s="3">
        <f t="shared" si="116"/>
        <v>6.6985645933014357</v>
      </c>
      <c r="J1268">
        <v>74</v>
      </c>
      <c r="K1268" s="3">
        <f t="shared" si="117"/>
        <v>17.703349282296653</v>
      </c>
      <c r="L1268">
        <v>55</v>
      </c>
      <c r="M1268" s="3">
        <f t="shared" si="118"/>
        <v>13.157894736842104</v>
      </c>
      <c r="N1268">
        <v>35</v>
      </c>
      <c r="O1268" s="3">
        <f t="shared" si="119"/>
        <v>8.3732057416267942</v>
      </c>
    </row>
    <row r="1269" spans="1:15" x14ac:dyDescent="0.3">
      <c r="A1269" t="s">
        <v>5456</v>
      </c>
      <c r="B1269" t="s">
        <v>5457</v>
      </c>
      <c r="C1269">
        <v>418</v>
      </c>
      <c r="D1269">
        <v>9</v>
      </c>
      <c r="E1269" s="3">
        <f t="shared" si="114"/>
        <v>2.1531100478468899</v>
      </c>
      <c r="F1269">
        <v>53</v>
      </c>
      <c r="G1269" s="3">
        <f t="shared" si="115"/>
        <v>12.679425837320574</v>
      </c>
      <c r="H1269">
        <v>43</v>
      </c>
      <c r="I1269" s="3">
        <f t="shared" si="116"/>
        <v>10.287081339712918</v>
      </c>
      <c r="J1269">
        <v>96</v>
      </c>
      <c r="K1269" s="3">
        <f t="shared" si="117"/>
        <v>22.966507177033492</v>
      </c>
      <c r="L1269">
        <v>60</v>
      </c>
      <c r="M1269" s="3">
        <f t="shared" si="118"/>
        <v>14.354066985645932</v>
      </c>
      <c r="N1269">
        <v>52</v>
      </c>
      <c r="O1269" s="3">
        <f t="shared" si="119"/>
        <v>12.440191387559809</v>
      </c>
    </row>
    <row r="1270" spans="1:15" x14ac:dyDescent="0.3">
      <c r="A1270" t="s">
        <v>592</v>
      </c>
      <c r="B1270" t="s">
        <v>593</v>
      </c>
      <c r="C1270">
        <v>186</v>
      </c>
      <c r="D1270">
        <v>4</v>
      </c>
      <c r="E1270" s="3">
        <f t="shared" si="114"/>
        <v>2.1505376344086025</v>
      </c>
      <c r="F1270">
        <v>18</v>
      </c>
      <c r="G1270" s="3">
        <f t="shared" si="115"/>
        <v>9.67741935483871</v>
      </c>
      <c r="H1270">
        <v>20</v>
      </c>
      <c r="I1270" s="3">
        <f t="shared" si="116"/>
        <v>10.75268817204301</v>
      </c>
      <c r="J1270">
        <v>38</v>
      </c>
      <c r="K1270" s="3">
        <f t="shared" si="117"/>
        <v>20.43010752688172</v>
      </c>
      <c r="L1270">
        <v>22</v>
      </c>
      <c r="M1270" s="3">
        <f t="shared" si="118"/>
        <v>11.827956989247312</v>
      </c>
      <c r="N1270">
        <v>24</v>
      </c>
      <c r="O1270" s="3">
        <f t="shared" si="119"/>
        <v>12.903225806451612</v>
      </c>
    </row>
    <row r="1271" spans="1:15" x14ac:dyDescent="0.3">
      <c r="A1271" t="s">
        <v>1458</v>
      </c>
      <c r="B1271" t="s">
        <v>1459</v>
      </c>
      <c r="C1271">
        <v>465</v>
      </c>
      <c r="D1271">
        <v>10</v>
      </c>
      <c r="E1271" s="3">
        <f t="shared" si="114"/>
        <v>2.1505376344086025</v>
      </c>
      <c r="F1271">
        <v>40</v>
      </c>
      <c r="G1271" s="3">
        <f t="shared" si="115"/>
        <v>8.6021505376344098</v>
      </c>
      <c r="H1271">
        <v>59</v>
      </c>
      <c r="I1271" s="3">
        <f t="shared" si="116"/>
        <v>12.688172043010754</v>
      </c>
      <c r="J1271">
        <v>99</v>
      </c>
      <c r="K1271" s="3">
        <f t="shared" si="117"/>
        <v>21.29032258064516</v>
      </c>
      <c r="L1271">
        <v>50</v>
      </c>
      <c r="M1271" s="3">
        <f t="shared" si="118"/>
        <v>10.75268817204301</v>
      </c>
      <c r="N1271">
        <v>65</v>
      </c>
      <c r="O1271" s="3">
        <f t="shared" si="119"/>
        <v>13.978494623655912</v>
      </c>
    </row>
    <row r="1272" spans="1:15" x14ac:dyDescent="0.3">
      <c r="A1272" t="s">
        <v>3928</v>
      </c>
      <c r="B1272" t="s">
        <v>3929</v>
      </c>
      <c r="C1272">
        <v>372</v>
      </c>
      <c r="D1272">
        <v>8</v>
      </c>
      <c r="E1272" s="3">
        <f t="shared" si="114"/>
        <v>2.1505376344086025</v>
      </c>
      <c r="F1272">
        <v>48</v>
      </c>
      <c r="G1272" s="3">
        <f t="shared" si="115"/>
        <v>12.903225806451612</v>
      </c>
      <c r="H1272">
        <v>23</v>
      </c>
      <c r="I1272" s="3">
        <f t="shared" si="116"/>
        <v>6.182795698924731</v>
      </c>
      <c r="J1272">
        <v>71</v>
      </c>
      <c r="K1272" s="3">
        <f t="shared" si="117"/>
        <v>19.086021505376344</v>
      </c>
      <c r="L1272">
        <v>55</v>
      </c>
      <c r="M1272" s="3">
        <f t="shared" si="118"/>
        <v>14.78494623655914</v>
      </c>
      <c r="N1272">
        <v>31</v>
      </c>
      <c r="O1272" s="3">
        <f t="shared" si="119"/>
        <v>8.3333333333333321</v>
      </c>
    </row>
    <row r="1273" spans="1:15" x14ac:dyDescent="0.3">
      <c r="A1273" t="s">
        <v>280</v>
      </c>
      <c r="B1273" t="s">
        <v>281</v>
      </c>
      <c r="C1273">
        <v>605</v>
      </c>
      <c r="D1273">
        <v>13</v>
      </c>
      <c r="E1273" s="3">
        <f t="shared" si="114"/>
        <v>2.1487603305785123</v>
      </c>
      <c r="F1273">
        <v>76</v>
      </c>
      <c r="G1273" s="3">
        <f t="shared" si="115"/>
        <v>12.561983471074381</v>
      </c>
      <c r="H1273">
        <v>30</v>
      </c>
      <c r="I1273" s="3">
        <f t="shared" si="116"/>
        <v>4.9586776859504136</v>
      </c>
      <c r="J1273">
        <v>106</v>
      </c>
      <c r="K1273" s="3">
        <f t="shared" si="117"/>
        <v>17.520661157024794</v>
      </c>
      <c r="L1273">
        <v>88</v>
      </c>
      <c r="M1273" s="3">
        <f t="shared" si="118"/>
        <v>14.545454545454545</v>
      </c>
      <c r="N1273">
        <v>43</v>
      </c>
      <c r="O1273" s="3">
        <f t="shared" si="119"/>
        <v>7.1074380165289259</v>
      </c>
    </row>
    <row r="1274" spans="1:15" x14ac:dyDescent="0.3">
      <c r="A1274" t="s">
        <v>1588</v>
      </c>
      <c r="B1274" t="s">
        <v>1589</v>
      </c>
      <c r="C1274">
        <v>605</v>
      </c>
      <c r="D1274">
        <v>13</v>
      </c>
      <c r="E1274" s="3">
        <f t="shared" si="114"/>
        <v>2.1487603305785123</v>
      </c>
      <c r="F1274">
        <v>52</v>
      </c>
      <c r="G1274" s="3">
        <f t="shared" si="115"/>
        <v>8.5950413223140494</v>
      </c>
      <c r="H1274">
        <v>38</v>
      </c>
      <c r="I1274" s="3">
        <f t="shared" si="116"/>
        <v>6.2809917355371905</v>
      </c>
      <c r="J1274">
        <v>90</v>
      </c>
      <c r="K1274" s="3">
        <f t="shared" si="117"/>
        <v>14.87603305785124</v>
      </c>
      <c r="L1274">
        <v>65</v>
      </c>
      <c r="M1274" s="3">
        <f t="shared" si="118"/>
        <v>10.743801652892563</v>
      </c>
      <c r="N1274">
        <v>50</v>
      </c>
      <c r="O1274" s="3">
        <f t="shared" si="119"/>
        <v>8.2644628099173563</v>
      </c>
    </row>
    <row r="1275" spans="1:15" x14ac:dyDescent="0.3">
      <c r="A1275" t="s">
        <v>1222</v>
      </c>
      <c r="B1275" t="s">
        <v>1223</v>
      </c>
      <c r="C1275">
        <v>419</v>
      </c>
      <c r="D1275">
        <v>9</v>
      </c>
      <c r="E1275" s="3">
        <f t="shared" si="114"/>
        <v>2.1479713603818613</v>
      </c>
      <c r="F1275">
        <v>58</v>
      </c>
      <c r="G1275" s="3">
        <f t="shared" si="115"/>
        <v>13.842482100238662</v>
      </c>
      <c r="H1275">
        <v>30</v>
      </c>
      <c r="I1275" s="3">
        <f t="shared" si="116"/>
        <v>7.1599045346062056</v>
      </c>
      <c r="J1275">
        <v>88</v>
      </c>
      <c r="K1275" s="3">
        <f t="shared" si="117"/>
        <v>21.002386634844868</v>
      </c>
      <c r="L1275">
        <v>67</v>
      </c>
      <c r="M1275" s="3">
        <f t="shared" si="118"/>
        <v>15.990453460620524</v>
      </c>
      <c r="N1275">
        <v>38</v>
      </c>
      <c r="O1275" s="3">
        <f t="shared" si="119"/>
        <v>9.0692124105011924</v>
      </c>
    </row>
    <row r="1276" spans="1:15" x14ac:dyDescent="0.3">
      <c r="A1276" t="s">
        <v>5650</v>
      </c>
      <c r="B1276" t="s">
        <v>5651</v>
      </c>
      <c r="C1276">
        <v>792</v>
      </c>
      <c r="D1276">
        <v>17</v>
      </c>
      <c r="E1276" s="3">
        <f t="shared" si="114"/>
        <v>2.1464646464646462</v>
      </c>
      <c r="F1276">
        <v>74</v>
      </c>
      <c r="G1276" s="3">
        <f t="shared" si="115"/>
        <v>9.3434343434343443</v>
      </c>
      <c r="H1276">
        <v>65</v>
      </c>
      <c r="I1276" s="3">
        <f t="shared" si="116"/>
        <v>8.2070707070707076</v>
      </c>
      <c r="J1276">
        <v>139</v>
      </c>
      <c r="K1276" s="3">
        <f t="shared" si="117"/>
        <v>17.550505050505048</v>
      </c>
      <c r="L1276">
        <v>89</v>
      </c>
      <c r="M1276" s="3">
        <f t="shared" si="118"/>
        <v>11.237373737373737</v>
      </c>
      <c r="N1276">
        <v>79</v>
      </c>
      <c r="O1276" s="3">
        <f t="shared" si="119"/>
        <v>9.9747474747474758</v>
      </c>
    </row>
    <row r="1277" spans="1:15" x14ac:dyDescent="0.3">
      <c r="A1277" t="s">
        <v>3906</v>
      </c>
      <c r="B1277" t="s">
        <v>3907</v>
      </c>
      <c r="C1277">
        <v>606</v>
      </c>
      <c r="D1277">
        <v>13</v>
      </c>
      <c r="E1277" s="3">
        <f t="shared" si="114"/>
        <v>2.1452145214521452</v>
      </c>
      <c r="F1277">
        <v>86</v>
      </c>
      <c r="G1277" s="3">
        <f t="shared" si="115"/>
        <v>14.19141914191419</v>
      </c>
      <c r="H1277">
        <v>24</v>
      </c>
      <c r="I1277" s="3">
        <f t="shared" si="116"/>
        <v>3.9603960396039604</v>
      </c>
      <c r="J1277">
        <v>110</v>
      </c>
      <c r="K1277" s="3">
        <f t="shared" si="117"/>
        <v>18.151815181518153</v>
      </c>
      <c r="L1277">
        <v>97</v>
      </c>
      <c r="M1277" s="3">
        <f t="shared" si="118"/>
        <v>16.006600660066006</v>
      </c>
      <c r="N1277">
        <v>36</v>
      </c>
      <c r="O1277" s="3">
        <f t="shared" si="119"/>
        <v>5.9405940594059405</v>
      </c>
    </row>
    <row r="1278" spans="1:15" x14ac:dyDescent="0.3">
      <c r="A1278" t="s">
        <v>922</v>
      </c>
      <c r="B1278" t="s">
        <v>923</v>
      </c>
      <c r="C1278">
        <v>140</v>
      </c>
      <c r="D1278">
        <v>3</v>
      </c>
      <c r="E1278" s="3">
        <f t="shared" si="114"/>
        <v>2.1428571428571428</v>
      </c>
      <c r="F1278">
        <v>15</v>
      </c>
      <c r="G1278" s="3">
        <f t="shared" si="115"/>
        <v>10.714285714285714</v>
      </c>
      <c r="H1278">
        <v>11</v>
      </c>
      <c r="I1278" s="3">
        <f t="shared" si="116"/>
        <v>7.8571428571428568</v>
      </c>
      <c r="J1278">
        <v>26</v>
      </c>
      <c r="K1278" s="3">
        <f t="shared" si="117"/>
        <v>18.571428571428573</v>
      </c>
      <c r="L1278">
        <v>16</v>
      </c>
      <c r="M1278" s="3">
        <f t="shared" si="118"/>
        <v>11.428571428571429</v>
      </c>
      <c r="N1278">
        <v>14</v>
      </c>
      <c r="O1278" s="3">
        <f t="shared" si="119"/>
        <v>10</v>
      </c>
    </row>
    <row r="1279" spans="1:15" x14ac:dyDescent="0.3">
      <c r="A1279" t="s">
        <v>4210</v>
      </c>
      <c r="B1279" t="s">
        <v>4211</v>
      </c>
      <c r="C1279">
        <v>280</v>
      </c>
      <c r="D1279">
        <v>6</v>
      </c>
      <c r="E1279" s="3">
        <f t="shared" si="114"/>
        <v>2.1428571428571428</v>
      </c>
      <c r="F1279">
        <v>33</v>
      </c>
      <c r="G1279" s="3">
        <f t="shared" si="115"/>
        <v>11.785714285714285</v>
      </c>
      <c r="H1279">
        <v>8</v>
      </c>
      <c r="I1279" s="3">
        <f t="shared" si="116"/>
        <v>2.8571428571428572</v>
      </c>
      <c r="J1279">
        <v>41</v>
      </c>
      <c r="K1279" s="3">
        <f t="shared" si="117"/>
        <v>14.642857142857144</v>
      </c>
      <c r="L1279">
        <v>39</v>
      </c>
      <c r="M1279" s="3">
        <f t="shared" si="118"/>
        <v>13.928571428571429</v>
      </c>
      <c r="N1279">
        <v>14</v>
      </c>
      <c r="O1279" s="3">
        <f t="shared" si="119"/>
        <v>5</v>
      </c>
    </row>
    <row r="1280" spans="1:15" x14ac:dyDescent="0.3">
      <c r="A1280" t="s">
        <v>418</v>
      </c>
      <c r="B1280" t="s">
        <v>419</v>
      </c>
      <c r="C1280">
        <v>1214</v>
      </c>
      <c r="D1280">
        <v>26</v>
      </c>
      <c r="E1280" s="3">
        <f t="shared" si="114"/>
        <v>2.1416803953871502</v>
      </c>
      <c r="F1280">
        <v>138</v>
      </c>
      <c r="G1280" s="3">
        <f t="shared" si="115"/>
        <v>11.367380560131796</v>
      </c>
      <c r="H1280">
        <v>67</v>
      </c>
      <c r="I1280" s="3">
        <f t="shared" si="116"/>
        <v>5.5189456342668866</v>
      </c>
      <c r="J1280">
        <v>205</v>
      </c>
      <c r="K1280" s="3">
        <f t="shared" si="117"/>
        <v>16.886326194398681</v>
      </c>
      <c r="L1280">
        <v>160</v>
      </c>
      <c r="M1280" s="3">
        <f t="shared" si="118"/>
        <v>13.179571663920923</v>
      </c>
      <c r="N1280">
        <v>90</v>
      </c>
      <c r="O1280" s="3">
        <f t="shared" si="119"/>
        <v>7.4135090609555183</v>
      </c>
    </row>
    <row r="1281" spans="1:15" x14ac:dyDescent="0.3">
      <c r="A1281" t="s">
        <v>3808</v>
      </c>
      <c r="B1281" t="s">
        <v>3809</v>
      </c>
      <c r="C1281">
        <v>1214</v>
      </c>
      <c r="D1281">
        <v>26</v>
      </c>
      <c r="E1281" s="3">
        <f t="shared" si="114"/>
        <v>2.1416803953871502</v>
      </c>
      <c r="F1281">
        <v>123</v>
      </c>
      <c r="G1281" s="3">
        <f t="shared" si="115"/>
        <v>10.131795716639209</v>
      </c>
      <c r="H1281">
        <v>106</v>
      </c>
      <c r="I1281" s="3">
        <f t="shared" si="116"/>
        <v>8.731466227347612</v>
      </c>
      <c r="J1281">
        <v>229</v>
      </c>
      <c r="K1281" s="3">
        <f t="shared" si="117"/>
        <v>18.863261943986821</v>
      </c>
      <c r="L1281">
        <v>146</v>
      </c>
      <c r="M1281" s="3">
        <f t="shared" si="118"/>
        <v>12.026359143327841</v>
      </c>
      <c r="N1281">
        <v>131</v>
      </c>
      <c r="O1281" s="3">
        <f t="shared" si="119"/>
        <v>10.790774299835256</v>
      </c>
    </row>
    <row r="1282" spans="1:15" x14ac:dyDescent="0.3">
      <c r="A1282" t="s">
        <v>428</v>
      </c>
      <c r="B1282" t="s">
        <v>429</v>
      </c>
      <c r="C1282">
        <v>467</v>
      </c>
      <c r="D1282">
        <v>10</v>
      </c>
      <c r="E1282" s="3">
        <f t="shared" ref="E1282:E1345" si="120">D1282/C1282*100</f>
        <v>2.1413276231263381</v>
      </c>
      <c r="F1282">
        <v>40</v>
      </c>
      <c r="G1282" s="3">
        <f t="shared" ref="G1282:G1345" si="121">F1282/C1282*100</f>
        <v>8.5653104925053523</v>
      </c>
      <c r="H1282">
        <v>34</v>
      </c>
      <c r="I1282" s="3">
        <f t="shared" ref="I1282:K1345" si="122">H1282/C1282*100</f>
        <v>7.2805139186295502</v>
      </c>
      <c r="J1282">
        <v>74</v>
      </c>
      <c r="K1282" s="3">
        <f t="shared" si="117"/>
        <v>15.845824411134904</v>
      </c>
      <c r="L1282">
        <v>49</v>
      </c>
      <c r="M1282" s="3">
        <f t="shared" si="118"/>
        <v>10.492505353319057</v>
      </c>
      <c r="N1282">
        <v>44</v>
      </c>
      <c r="O1282" s="3">
        <f t="shared" si="119"/>
        <v>9.4218415417558887</v>
      </c>
    </row>
    <row r="1283" spans="1:15" x14ac:dyDescent="0.3">
      <c r="A1283" t="s">
        <v>4174</v>
      </c>
      <c r="B1283" t="s">
        <v>4175</v>
      </c>
      <c r="C1283">
        <v>654</v>
      </c>
      <c r="D1283">
        <v>14</v>
      </c>
      <c r="E1283" s="3">
        <f t="shared" si="120"/>
        <v>2.1406727828746175</v>
      </c>
      <c r="F1283">
        <v>78</v>
      </c>
      <c r="G1283" s="3">
        <f t="shared" si="121"/>
        <v>11.926605504587156</v>
      </c>
      <c r="H1283">
        <v>49</v>
      </c>
      <c r="I1283" s="3">
        <f t="shared" si="122"/>
        <v>7.4923547400611623</v>
      </c>
      <c r="J1283">
        <v>127</v>
      </c>
      <c r="K1283" s="3">
        <f t="shared" ref="K1283:K1346" si="123">J1283/C1283*100</f>
        <v>19.418960244648318</v>
      </c>
      <c r="L1283">
        <v>91</v>
      </c>
      <c r="M1283" s="3">
        <f t="shared" ref="M1283:M1346" si="124">L1283/C1283*100</f>
        <v>13.914373088685014</v>
      </c>
      <c r="N1283">
        <v>60</v>
      </c>
      <c r="O1283" s="3">
        <f t="shared" ref="O1283:O1346" si="125">N1283/C1283*100</f>
        <v>9.1743119266055047</v>
      </c>
    </row>
    <row r="1284" spans="1:15" x14ac:dyDescent="0.3">
      <c r="A1284" t="s">
        <v>584</v>
      </c>
      <c r="B1284" t="s">
        <v>585</v>
      </c>
      <c r="C1284">
        <v>187</v>
      </c>
      <c r="D1284">
        <v>4</v>
      </c>
      <c r="E1284" s="3">
        <f t="shared" si="120"/>
        <v>2.1390374331550799</v>
      </c>
      <c r="F1284">
        <v>20</v>
      </c>
      <c r="G1284" s="3">
        <f t="shared" si="121"/>
        <v>10.695187165775401</v>
      </c>
      <c r="H1284">
        <v>21</v>
      </c>
      <c r="I1284" s="3">
        <f t="shared" si="122"/>
        <v>11.229946524064172</v>
      </c>
      <c r="J1284">
        <v>41</v>
      </c>
      <c r="K1284" s="3">
        <f t="shared" si="123"/>
        <v>21.925133689839569</v>
      </c>
      <c r="L1284">
        <v>24</v>
      </c>
      <c r="M1284" s="3">
        <f t="shared" si="124"/>
        <v>12.834224598930483</v>
      </c>
      <c r="N1284">
        <v>25</v>
      </c>
      <c r="O1284" s="3">
        <f t="shared" si="125"/>
        <v>13.368983957219251</v>
      </c>
    </row>
    <row r="1285" spans="1:15" x14ac:dyDescent="0.3">
      <c r="A1285" t="s">
        <v>3526</v>
      </c>
      <c r="B1285" t="s">
        <v>3527</v>
      </c>
      <c r="C1285">
        <v>234</v>
      </c>
      <c r="D1285">
        <v>5</v>
      </c>
      <c r="E1285" s="3">
        <f t="shared" si="120"/>
        <v>2.1367521367521367</v>
      </c>
      <c r="F1285">
        <v>19</v>
      </c>
      <c r="G1285" s="3">
        <f t="shared" si="121"/>
        <v>8.1196581196581192</v>
      </c>
      <c r="H1285">
        <v>23</v>
      </c>
      <c r="I1285" s="3">
        <f t="shared" si="122"/>
        <v>9.8290598290598297</v>
      </c>
      <c r="J1285">
        <v>42</v>
      </c>
      <c r="K1285" s="3">
        <f t="shared" si="123"/>
        <v>17.948717948717949</v>
      </c>
      <c r="L1285">
        <v>23</v>
      </c>
      <c r="M1285" s="3">
        <f t="shared" si="124"/>
        <v>9.8290598290598297</v>
      </c>
      <c r="N1285">
        <v>28</v>
      </c>
      <c r="O1285" s="3">
        <f t="shared" si="125"/>
        <v>11.965811965811966</v>
      </c>
    </row>
    <row r="1286" spans="1:15" x14ac:dyDescent="0.3">
      <c r="A1286" t="s">
        <v>4530</v>
      </c>
      <c r="B1286" t="s">
        <v>4531</v>
      </c>
      <c r="C1286">
        <v>1451</v>
      </c>
      <c r="D1286">
        <v>31</v>
      </c>
      <c r="E1286" s="3">
        <f t="shared" si="120"/>
        <v>2.1364576154376294</v>
      </c>
      <c r="F1286">
        <v>152</v>
      </c>
      <c r="G1286" s="3">
        <f t="shared" si="121"/>
        <v>10.475534114403859</v>
      </c>
      <c r="H1286">
        <v>98</v>
      </c>
      <c r="I1286" s="3">
        <f t="shared" si="122"/>
        <v>6.7539627842866992</v>
      </c>
      <c r="J1286">
        <v>250</v>
      </c>
      <c r="K1286" s="3">
        <f t="shared" si="123"/>
        <v>17.229496898690559</v>
      </c>
      <c r="L1286">
        <v>183</v>
      </c>
      <c r="M1286" s="3">
        <f t="shared" si="124"/>
        <v>12.611991729841488</v>
      </c>
      <c r="N1286">
        <v>127</v>
      </c>
      <c r="O1286" s="3">
        <f t="shared" si="125"/>
        <v>8.7525844245348043</v>
      </c>
    </row>
    <row r="1287" spans="1:15" x14ac:dyDescent="0.3">
      <c r="A1287" t="s">
        <v>22</v>
      </c>
      <c r="B1287" t="s">
        <v>23</v>
      </c>
      <c r="C1287">
        <v>281</v>
      </c>
      <c r="D1287">
        <v>6</v>
      </c>
      <c r="E1287" s="3">
        <f t="shared" si="120"/>
        <v>2.1352313167259789</v>
      </c>
      <c r="F1287">
        <v>27</v>
      </c>
      <c r="G1287" s="3">
        <f t="shared" si="121"/>
        <v>9.6085409252669027</v>
      </c>
      <c r="H1287">
        <v>57</v>
      </c>
      <c r="I1287" s="3">
        <f t="shared" si="122"/>
        <v>20.284697508896798</v>
      </c>
      <c r="J1287">
        <v>84</v>
      </c>
      <c r="K1287" s="3">
        <f t="shared" si="123"/>
        <v>29.893238434163699</v>
      </c>
      <c r="L1287">
        <v>32</v>
      </c>
      <c r="M1287" s="3">
        <f t="shared" si="124"/>
        <v>11.387900355871885</v>
      </c>
      <c r="N1287">
        <v>63</v>
      </c>
      <c r="O1287" s="3">
        <f t="shared" si="125"/>
        <v>22.419928825622776</v>
      </c>
    </row>
    <row r="1288" spans="1:15" x14ac:dyDescent="0.3">
      <c r="A1288" t="s">
        <v>4948</v>
      </c>
      <c r="B1288" t="s">
        <v>4949</v>
      </c>
      <c r="C1288">
        <v>1124</v>
      </c>
      <c r="D1288">
        <v>24</v>
      </c>
      <c r="E1288" s="3">
        <f t="shared" si="120"/>
        <v>2.1352313167259789</v>
      </c>
      <c r="F1288">
        <v>145</v>
      </c>
      <c r="G1288" s="3">
        <f t="shared" si="121"/>
        <v>12.900355871886122</v>
      </c>
      <c r="H1288">
        <v>47</v>
      </c>
      <c r="I1288" s="3">
        <f t="shared" si="122"/>
        <v>4.1814946619217075</v>
      </c>
      <c r="J1288">
        <v>192</v>
      </c>
      <c r="K1288" s="3">
        <f t="shared" si="123"/>
        <v>17.081850533807831</v>
      </c>
      <c r="L1288">
        <v>166</v>
      </c>
      <c r="M1288" s="3">
        <f t="shared" si="124"/>
        <v>14.768683274021353</v>
      </c>
      <c r="N1288">
        <v>68</v>
      </c>
      <c r="O1288" s="3">
        <f t="shared" si="125"/>
        <v>6.0498220640569391</v>
      </c>
    </row>
    <row r="1289" spans="1:15" x14ac:dyDescent="0.3">
      <c r="A1289" t="s">
        <v>96</v>
      </c>
      <c r="B1289" t="s">
        <v>97</v>
      </c>
      <c r="C1289">
        <v>658</v>
      </c>
      <c r="D1289">
        <v>14</v>
      </c>
      <c r="E1289" s="3">
        <f t="shared" si="120"/>
        <v>2.1276595744680851</v>
      </c>
      <c r="F1289">
        <v>74</v>
      </c>
      <c r="G1289" s="3">
        <f t="shared" si="121"/>
        <v>11.246200607902736</v>
      </c>
      <c r="H1289">
        <v>56</v>
      </c>
      <c r="I1289" s="3">
        <f t="shared" si="122"/>
        <v>8.5106382978723403</v>
      </c>
      <c r="J1289">
        <v>130</v>
      </c>
      <c r="K1289" s="3">
        <f t="shared" si="123"/>
        <v>19.756838905775076</v>
      </c>
      <c r="L1289">
        <v>87</v>
      </c>
      <c r="M1289" s="3">
        <f t="shared" si="124"/>
        <v>13.221884498480243</v>
      </c>
      <c r="N1289">
        <v>69</v>
      </c>
      <c r="O1289" s="3">
        <f t="shared" si="125"/>
        <v>10.486322188449847</v>
      </c>
    </row>
    <row r="1290" spans="1:15" x14ac:dyDescent="0.3">
      <c r="A1290" t="s">
        <v>3564</v>
      </c>
      <c r="B1290" t="s">
        <v>3565</v>
      </c>
      <c r="C1290">
        <v>705</v>
      </c>
      <c r="D1290">
        <v>15</v>
      </c>
      <c r="E1290" s="3">
        <f t="shared" si="120"/>
        <v>2.1276595744680851</v>
      </c>
      <c r="F1290">
        <v>78</v>
      </c>
      <c r="G1290" s="3">
        <f t="shared" si="121"/>
        <v>11.063829787234042</v>
      </c>
      <c r="H1290">
        <v>48</v>
      </c>
      <c r="I1290" s="3">
        <f t="shared" si="122"/>
        <v>6.8085106382978724</v>
      </c>
      <c r="J1290">
        <v>126</v>
      </c>
      <c r="K1290" s="3">
        <f t="shared" si="123"/>
        <v>17.872340425531917</v>
      </c>
      <c r="L1290">
        <v>90</v>
      </c>
      <c r="M1290" s="3">
        <f t="shared" si="124"/>
        <v>12.76595744680851</v>
      </c>
      <c r="N1290">
        <v>62</v>
      </c>
      <c r="O1290" s="3">
        <f t="shared" si="125"/>
        <v>8.7943262411347511</v>
      </c>
    </row>
    <row r="1291" spans="1:15" x14ac:dyDescent="0.3">
      <c r="A1291" t="s">
        <v>5144</v>
      </c>
      <c r="B1291" t="s">
        <v>5145</v>
      </c>
      <c r="C1291">
        <v>188</v>
      </c>
      <c r="D1291">
        <v>4</v>
      </c>
      <c r="E1291" s="3">
        <f t="shared" si="120"/>
        <v>2.1276595744680851</v>
      </c>
      <c r="F1291">
        <v>39</v>
      </c>
      <c r="G1291" s="3">
        <f t="shared" si="121"/>
        <v>20.74468085106383</v>
      </c>
      <c r="H1291">
        <v>17</v>
      </c>
      <c r="I1291" s="3">
        <f t="shared" si="122"/>
        <v>9.0425531914893629</v>
      </c>
      <c r="J1291">
        <v>56</v>
      </c>
      <c r="K1291" s="3">
        <f t="shared" si="123"/>
        <v>29.787234042553191</v>
      </c>
      <c r="L1291">
        <v>43</v>
      </c>
      <c r="M1291" s="3">
        <f t="shared" si="124"/>
        <v>22.872340425531913</v>
      </c>
      <c r="N1291">
        <v>20</v>
      </c>
      <c r="O1291" s="3">
        <f t="shared" si="125"/>
        <v>10.638297872340425</v>
      </c>
    </row>
    <row r="1292" spans="1:15" x14ac:dyDescent="0.3">
      <c r="A1292" t="s">
        <v>3650</v>
      </c>
      <c r="B1292" t="s">
        <v>3651</v>
      </c>
      <c r="C1292">
        <v>471</v>
      </c>
      <c r="D1292">
        <v>10</v>
      </c>
      <c r="E1292" s="3">
        <f t="shared" si="120"/>
        <v>2.1231422505307855</v>
      </c>
      <c r="F1292">
        <v>76</v>
      </c>
      <c r="G1292" s="3">
        <f t="shared" si="121"/>
        <v>16.13588110403397</v>
      </c>
      <c r="H1292">
        <v>31</v>
      </c>
      <c r="I1292" s="3">
        <f t="shared" si="122"/>
        <v>6.5817409766454356</v>
      </c>
      <c r="J1292">
        <v>107</v>
      </c>
      <c r="K1292" s="3">
        <f t="shared" si="123"/>
        <v>22.717622080679405</v>
      </c>
      <c r="L1292">
        <v>84</v>
      </c>
      <c r="M1292" s="3">
        <f t="shared" si="124"/>
        <v>17.834394904458598</v>
      </c>
      <c r="N1292">
        <v>39</v>
      </c>
      <c r="O1292" s="3">
        <f t="shared" si="125"/>
        <v>8.2802547770700627</v>
      </c>
    </row>
    <row r="1293" spans="1:15" x14ac:dyDescent="0.3">
      <c r="A1293" t="s">
        <v>690</v>
      </c>
      <c r="B1293" t="s">
        <v>691</v>
      </c>
      <c r="C1293">
        <v>424</v>
      </c>
      <c r="D1293">
        <v>9</v>
      </c>
      <c r="E1293" s="3">
        <f t="shared" si="120"/>
        <v>2.1226415094339623</v>
      </c>
      <c r="F1293">
        <v>43</v>
      </c>
      <c r="G1293" s="3">
        <f t="shared" si="121"/>
        <v>10.141509433962264</v>
      </c>
      <c r="H1293">
        <v>34</v>
      </c>
      <c r="I1293" s="3">
        <f t="shared" si="122"/>
        <v>8.0188679245283012</v>
      </c>
      <c r="J1293">
        <v>77</v>
      </c>
      <c r="K1293" s="3">
        <f t="shared" si="123"/>
        <v>18.160377358490564</v>
      </c>
      <c r="L1293">
        <v>52</v>
      </c>
      <c r="M1293" s="3">
        <f t="shared" si="124"/>
        <v>12.264150943396226</v>
      </c>
      <c r="N1293">
        <v>41</v>
      </c>
      <c r="O1293" s="3">
        <f t="shared" si="125"/>
        <v>9.6698113207547181</v>
      </c>
    </row>
    <row r="1294" spans="1:15" x14ac:dyDescent="0.3">
      <c r="A1294" t="s">
        <v>1500</v>
      </c>
      <c r="B1294" t="s">
        <v>1501</v>
      </c>
      <c r="C1294">
        <v>330</v>
      </c>
      <c r="D1294">
        <v>7</v>
      </c>
      <c r="E1294" s="3">
        <f t="shared" si="120"/>
        <v>2.1212121212121215</v>
      </c>
      <c r="F1294">
        <v>34</v>
      </c>
      <c r="G1294" s="3">
        <f t="shared" si="121"/>
        <v>10.303030303030303</v>
      </c>
      <c r="H1294">
        <v>24</v>
      </c>
      <c r="I1294" s="3">
        <f t="shared" si="122"/>
        <v>7.2727272727272725</v>
      </c>
      <c r="J1294">
        <v>58</v>
      </c>
      <c r="K1294" s="3">
        <f t="shared" si="123"/>
        <v>17.575757575757574</v>
      </c>
      <c r="L1294">
        <v>41</v>
      </c>
      <c r="M1294" s="3">
        <f t="shared" si="124"/>
        <v>12.424242424242424</v>
      </c>
      <c r="N1294">
        <v>30</v>
      </c>
      <c r="O1294" s="3">
        <f t="shared" si="125"/>
        <v>9.0909090909090917</v>
      </c>
    </row>
    <row r="1295" spans="1:15" x14ac:dyDescent="0.3">
      <c r="A1295" t="s">
        <v>3826</v>
      </c>
      <c r="B1295" t="s">
        <v>3827</v>
      </c>
      <c r="C1295">
        <v>330</v>
      </c>
      <c r="D1295">
        <v>7</v>
      </c>
      <c r="E1295" s="3">
        <f t="shared" si="120"/>
        <v>2.1212121212121215</v>
      </c>
      <c r="F1295">
        <v>21</v>
      </c>
      <c r="G1295" s="3">
        <f t="shared" si="121"/>
        <v>6.3636363636363633</v>
      </c>
      <c r="H1295">
        <v>27</v>
      </c>
      <c r="I1295" s="3">
        <f t="shared" si="122"/>
        <v>8.1818181818181817</v>
      </c>
      <c r="J1295">
        <v>48</v>
      </c>
      <c r="K1295" s="3">
        <f t="shared" si="123"/>
        <v>14.545454545454545</v>
      </c>
      <c r="L1295">
        <v>27</v>
      </c>
      <c r="M1295" s="3">
        <f t="shared" si="124"/>
        <v>8.1818181818181817</v>
      </c>
      <c r="N1295">
        <v>34</v>
      </c>
      <c r="O1295" s="3">
        <f t="shared" si="125"/>
        <v>10.303030303030303</v>
      </c>
    </row>
    <row r="1296" spans="1:15" x14ac:dyDescent="0.3">
      <c r="A1296" t="s">
        <v>6004</v>
      </c>
      <c r="B1296" t="s">
        <v>6005</v>
      </c>
      <c r="C1296">
        <v>330</v>
      </c>
      <c r="D1296">
        <v>7</v>
      </c>
      <c r="E1296" s="3">
        <f t="shared" si="120"/>
        <v>2.1212121212121215</v>
      </c>
      <c r="F1296">
        <v>28</v>
      </c>
      <c r="G1296" s="3">
        <f t="shared" si="121"/>
        <v>8.4848484848484862</v>
      </c>
      <c r="H1296">
        <v>40</v>
      </c>
      <c r="I1296" s="3">
        <f t="shared" si="122"/>
        <v>12.121212121212121</v>
      </c>
      <c r="J1296">
        <v>68</v>
      </c>
      <c r="K1296" s="3">
        <f t="shared" si="123"/>
        <v>20.606060606060606</v>
      </c>
      <c r="L1296">
        <v>35</v>
      </c>
      <c r="M1296" s="3">
        <f t="shared" si="124"/>
        <v>10.606060606060606</v>
      </c>
      <c r="N1296">
        <v>45</v>
      </c>
      <c r="O1296" s="3">
        <f t="shared" si="125"/>
        <v>13.636363636363635</v>
      </c>
    </row>
    <row r="1297" spans="1:15" x14ac:dyDescent="0.3">
      <c r="A1297" t="s">
        <v>992</v>
      </c>
      <c r="B1297" t="s">
        <v>993</v>
      </c>
      <c r="C1297">
        <v>1462</v>
      </c>
      <c r="D1297">
        <v>31</v>
      </c>
      <c r="E1297" s="3">
        <f t="shared" si="120"/>
        <v>2.1203830369357046</v>
      </c>
      <c r="F1297">
        <v>187</v>
      </c>
      <c r="G1297" s="3">
        <f t="shared" si="121"/>
        <v>12.790697674418606</v>
      </c>
      <c r="H1297">
        <v>120</v>
      </c>
      <c r="I1297" s="3">
        <f t="shared" si="122"/>
        <v>8.207934336525307</v>
      </c>
      <c r="J1297">
        <v>307</v>
      </c>
      <c r="K1297" s="3">
        <f t="shared" si="123"/>
        <v>20.998632010943911</v>
      </c>
      <c r="L1297">
        <v>215</v>
      </c>
      <c r="M1297" s="3">
        <f t="shared" si="124"/>
        <v>14.705882352941178</v>
      </c>
      <c r="N1297">
        <v>148</v>
      </c>
      <c r="O1297" s="3">
        <f t="shared" si="125"/>
        <v>10.12311901504788</v>
      </c>
    </row>
    <row r="1298" spans="1:15" x14ac:dyDescent="0.3">
      <c r="A1298" t="s">
        <v>4380</v>
      </c>
      <c r="B1298" t="s">
        <v>4381</v>
      </c>
      <c r="C1298">
        <v>283</v>
      </c>
      <c r="D1298">
        <v>6</v>
      </c>
      <c r="E1298" s="3">
        <f t="shared" si="120"/>
        <v>2.1201413427561837</v>
      </c>
      <c r="F1298">
        <v>29</v>
      </c>
      <c r="G1298" s="3">
        <f t="shared" si="121"/>
        <v>10.247349823321555</v>
      </c>
      <c r="H1298">
        <v>27</v>
      </c>
      <c r="I1298" s="3">
        <f t="shared" si="122"/>
        <v>9.5406360424028271</v>
      </c>
      <c r="J1298">
        <v>56</v>
      </c>
      <c r="K1298" s="3">
        <f t="shared" si="123"/>
        <v>19.78798586572438</v>
      </c>
      <c r="L1298">
        <v>34</v>
      </c>
      <c r="M1298" s="3">
        <f t="shared" si="124"/>
        <v>12.014134275618375</v>
      </c>
      <c r="N1298">
        <v>31</v>
      </c>
      <c r="O1298" s="3">
        <f t="shared" si="125"/>
        <v>10.954063604240282</v>
      </c>
    </row>
    <row r="1299" spans="1:15" x14ac:dyDescent="0.3">
      <c r="A1299" t="s">
        <v>5522</v>
      </c>
      <c r="B1299" t="s">
        <v>5523</v>
      </c>
      <c r="C1299">
        <v>283</v>
      </c>
      <c r="D1299">
        <v>6</v>
      </c>
      <c r="E1299" s="3">
        <f t="shared" si="120"/>
        <v>2.1201413427561837</v>
      </c>
      <c r="F1299">
        <v>30</v>
      </c>
      <c r="G1299" s="3">
        <f t="shared" si="121"/>
        <v>10.600706713780919</v>
      </c>
      <c r="H1299">
        <v>32</v>
      </c>
      <c r="I1299" s="3">
        <f t="shared" si="122"/>
        <v>11.307420494699647</v>
      </c>
      <c r="J1299">
        <v>62</v>
      </c>
      <c r="K1299" s="3">
        <f t="shared" si="123"/>
        <v>21.908127208480565</v>
      </c>
      <c r="L1299">
        <v>36</v>
      </c>
      <c r="M1299" s="3">
        <f t="shared" si="124"/>
        <v>12.7208480565371</v>
      </c>
      <c r="N1299">
        <v>37</v>
      </c>
      <c r="O1299" s="3">
        <f t="shared" si="125"/>
        <v>13.074204946996467</v>
      </c>
    </row>
    <row r="1300" spans="1:15" x14ac:dyDescent="0.3">
      <c r="A1300" t="s">
        <v>1644</v>
      </c>
      <c r="B1300" t="s">
        <v>1645</v>
      </c>
      <c r="C1300">
        <v>472</v>
      </c>
      <c r="D1300">
        <v>10</v>
      </c>
      <c r="E1300" s="3">
        <f t="shared" si="120"/>
        <v>2.1186440677966099</v>
      </c>
      <c r="F1300">
        <v>53</v>
      </c>
      <c r="G1300" s="3">
        <f t="shared" si="121"/>
        <v>11.228813559322035</v>
      </c>
      <c r="H1300">
        <v>20</v>
      </c>
      <c r="I1300" s="3">
        <f t="shared" si="122"/>
        <v>4.2372881355932197</v>
      </c>
      <c r="J1300">
        <v>73</v>
      </c>
      <c r="K1300" s="3">
        <f t="shared" si="123"/>
        <v>15.466101694915254</v>
      </c>
      <c r="L1300">
        <v>63</v>
      </c>
      <c r="M1300" s="3">
        <f t="shared" si="124"/>
        <v>13.347457627118645</v>
      </c>
      <c r="N1300">
        <v>30</v>
      </c>
      <c r="O1300" s="3">
        <f t="shared" si="125"/>
        <v>6.3559322033898304</v>
      </c>
    </row>
    <row r="1301" spans="1:15" x14ac:dyDescent="0.3">
      <c r="A1301" t="s">
        <v>2298</v>
      </c>
      <c r="B1301" t="s">
        <v>2299</v>
      </c>
      <c r="C1301">
        <v>236</v>
      </c>
      <c r="D1301">
        <v>5</v>
      </c>
      <c r="E1301" s="3">
        <f t="shared" si="120"/>
        <v>2.1186440677966099</v>
      </c>
      <c r="F1301">
        <v>25</v>
      </c>
      <c r="G1301" s="3">
        <f t="shared" si="121"/>
        <v>10.59322033898305</v>
      </c>
      <c r="H1301">
        <v>13</v>
      </c>
      <c r="I1301" s="3">
        <f t="shared" si="122"/>
        <v>5.508474576271186</v>
      </c>
      <c r="J1301">
        <v>38</v>
      </c>
      <c r="K1301" s="3">
        <f t="shared" si="123"/>
        <v>16.101694915254235</v>
      </c>
      <c r="L1301">
        <v>29</v>
      </c>
      <c r="M1301" s="3">
        <f t="shared" si="124"/>
        <v>12.288135593220339</v>
      </c>
      <c r="N1301">
        <v>18</v>
      </c>
      <c r="O1301" s="3">
        <f t="shared" si="125"/>
        <v>7.6271186440677967</v>
      </c>
    </row>
    <row r="1302" spans="1:15" x14ac:dyDescent="0.3">
      <c r="A1302" t="s">
        <v>1530</v>
      </c>
      <c r="B1302" t="s">
        <v>1531</v>
      </c>
      <c r="C1302">
        <v>189</v>
      </c>
      <c r="D1302">
        <v>4</v>
      </c>
      <c r="E1302" s="3">
        <f t="shared" si="120"/>
        <v>2.1164021164021163</v>
      </c>
      <c r="F1302">
        <v>21</v>
      </c>
      <c r="G1302" s="3">
        <f t="shared" si="121"/>
        <v>11.111111111111111</v>
      </c>
      <c r="H1302">
        <v>19</v>
      </c>
      <c r="I1302" s="3">
        <f t="shared" si="122"/>
        <v>10.052910052910052</v>
      </c>
      <c r="J1302">
        <v>40</v>
      </c>
      <c r="K1302" s="3">
        <f t="shared" si="123"/>
        <v>21.164021164021165</v>
      </c>
      <c r="L1302">
        <v>25</v>
      </c>
      <c r="M1302" s="3">
        <f t="shared" si="124"/>
        <v>13.227513227513226</v>
      </c>
      <c r="N1302">
        <v>23</v>
      </c>
      <c r="O1302" s="3">
        <f t="shared" si="125"/>
        <v>12.169312169312169</v>
      </c>
    </row>
    <row r="1303" spans="1:15" x14ac:dyDescent="0.3">
      <c r="A1303" t="s">
        <v>2810</v>
      </c>
      <c r="B1303" t="s">
        <v>2811</v>
      </c>
      <c r="C1303">
        <v>189</v>
      </c>
      <c r="D1303">
        <v>4</v>
      </c>
      <c r="E1303" s="3">
        <f t="shared" si="120"/>
        <v>2.1164021164021163</v>
      </c>
      <c r="F1303">
        <v>37</v>
      </c>
      <c r="G1303" s="3">
        <f t="shared" si="121"/>
        <v>19.576719576719576</v>
      </c>
      <c r="H1303">
        <v>10</v>
      </c>
      <c r="I1303" s="3">
        <f t="shared" si="122"/>
        <v>5.2910052910052912</v>
      </c>
      <c r="J1303">
        <v>47</v>
      </c>
      <c r="K1303" s="3">
        <f t="shared" si="123"/>
        <v>24.867724867724867</v>
      </c>
      <c r="L1303">
        <v>39</v>
      </c>
      <c r="M1303" s="3">
        <f t="shared" si="124"/>
        <v>20.634920634920633</v>
      </c>
      <c r="N1303">
        <v>14</v>
      </c>
      <c r="O1303" s="3">
        <f t="shared" si="125"/>
        <v>7.4074074074074066</v>
      </c>
    </row>
    <row r="1304" spans="1:15" x14ac:dyDescent="0.3">
      <c r="A1304" t="s">
        <v>4550</v>
      </c>
      <c r="B1304" t="s">
        <v>4551</v>
      </c>
      <c r="C1304">
        <v>378</v>
      </c>
      <c r="D1304">
        <v>8</v>
      </c>
      <c r="E1304" s="3">
        <f t="shared" si="120"/>
        <v>2.1164021164021163</v>
      </c>
      <c r="F1304">
        <v>40</v>
      </c>
      <c r="G1304" s="3">
        <f t="shared" si="121"/>
        <v>10.582010582010582</v>
      </c>
      <c r="H1304">
        <v>50</v>
      </c>
      <c r="I1304" s="3">
        <f t="shared" si="122"/>
        <v>13.227513227513226</v>
      </c>
      <c r="J1304">
        <v>90</v>
      </c>
      <c r="K1304" s="3">
        <f t="shared" si="123"/>
        <v>23.809523809523807</v>
      </c>
      <c r="L1304">
        <v>47</v>
      </c>
      <c r="M1304" s="3">
        <f t="shared" si="124"/>
        <v>12.433862433862434</v>
      </c>
      <c r="N1304">
        <v>56</v>
      </c>
      <c r="O1304" s="3">
        <f t="shared" si="125"/>
        <v>14.814814814814813</v>
      </c>
    </row>
    <row r="1305" spans="1:15" x14ac:dyDescent="0.3">
      <c r="A1305" t="s">
        <v>660</v>
      </c>
      <c r="B1305" t="s">
        <v>661</v>
      </c>
      <c r="C1305">
        <v>331</v>
      </c>
      <c r="D1305">
        <v>7</v>
      </c>
      <c r="E1305" s="3">
        <f t="shared" si="120"/>
        <v>2.1148036253776437</v>
      </c>
      <c r="F1305">
        <v>31</v>
      </c>
      <c r="G1305" s="3">
        <f t="shared" si="121"/>
        <v>9.3655589123867067</v>
      </c>
      <c r="H1305">
        <v>33</v>
      </c>
      <c r="I1305" s="3">
        <f t="shared" si="122"/>
        <v>9.9697885196374632</v>
      </c>
      <c r="J1305">
        <v>64</v>
      </c>
      <c r="K1305" s="3">
        <f t="shared" si="123"/>
        <v>19.335347432024168</v>
      </c>
      <c r="L1305">
        <v>38</v>
      </c>
      <c r="M1305" s="3">
        <f t="shared" si="124"/>
        <v>11.48036253776435</v>
      </c>
      <c r="N1305">
        <v>40</v>
      </c>
      <c r="O1305" s="3">
        <f t="shared" si="125"/>
        <v>12.084592145015106</v>
      </c>
    </row>
    <row r="1306" spans="1:15" x14ac:dyDescent="0.3">
      <c r="A1306" t="s">
        <v>5808</v>
      </c>
      <c r="B1306" t="s">
        <v>5809</v>
      </c>
      <c r="C1306">
        <v>331</v>
      </c>
      <c r="D1306">
        <v>7</v>
      </c>
      <c r="E1306" s="3">
        <f t="shared" si="120"/>
        <v>2.1148036253776437</v>
      </c>
      <c r="F1306">
        <v>35</v>
      </c>
      <c r="G1306" s="3">
        <f t="shared" si="121"/>
        <v>10.574018126888216</v>
      </c>
      <c r="H1306">
        <v>12</v>
      </c>
      <c r="I1306" s="3">
        <f t="shared" si="122"/>
        <v>3.6253776435045322</v>
      </c>
      <c r="J1306">
        <v>47</v>
      </c>
      <c r="K1306" s="3">
        <f t="shared" si="123"/>
        <v>14.19939577039275</v>
      </c>
      <c r="L1306">
        <v>42</v>
      </c>
      <c r="M1306" s="3">
        <f t="shared" si="124"/>
        <v>12.688821752265861</v>
      </c>
      <c r="N1306">
        <v>19</v>
      </c>
      <c r="O1306" s="3">
        <f t="shared" si="125"/>
        <v>5.7401812688821749</v>
      </c>
    </row>
    <row r="1307" spans="1:15" x14ac:dyDescent="0.3">
      <c r="A1307" t="s">
        <v>278</v>
      </c>
      <c r="B1307" t="s">
        <v>279</v>
      </c>
      <c r="C1307">
        <v>473</v>
      </c>
      <c r="D1307">
        <v>10</v>
      </c>
      <c r="E1307" s="3">
        <f t="shared" si="120"/>
        <v>2.1141649048625792</v>
      </c>
      <c r="F1307">
        <v>53</v>
      </c>
      <c r="G1307" s="3">
        <f t="shared" si="121"/>
        <v>11.20507399577167</v>
      </c>
      <c r="H1307">
        <v>37</v>
      </c>
      <c r="I1307" s="3">
        <f t="shared" si="122"/>
        <v>7.8224101479915431</v>
      </c>
      <c r="J1307">
        <v>90</v>
      </c>
      <c r="K1307" s="3">
        <f t="shared" si="123"/>
        <v>19.027484143763214</v>
      </c>
      <c r="L1307">
        <v>61</v>
      </c>
      <c r="M1307" s="3">
        <f t="shared" si="124"/>
        <v>12.896405919661733</v>
      </c>
      <c r="N1307">
        <v>45</v>
      </c>
      <c r="O1307" s="3">
        <f t="shared" si="125"/>
        <v>9.513742071881607</v>
      </c>
    </row>
    <row r="1308" spans="1:15" x14ac:dyDescent="0.3">
      <c r="A1308" t="s">
        <v>206</v>
      </c>
      <c r="B1308" t="s">
        <v>207</v>
      </c>
      <c r="C1308">
        <v>284</v>
      </c>
      <c r="D1308">
        <v>6</v>
      </c>
      <c r="E1308" s="3">
        <f t="shared" si="120"/>
        <v>2.112676056338028</v>
      </c>
      <c r="F1308">
        <v>29</v>
      </c>
      <c r="G1308" s="3">
        <f t="shared" si="121"/>
        <v>10.211267605633804</v>
      </c>
      <c r="H1308">
        <v>21</v>
      </c>
      <c r="I1308" s="3">
        <f t="shared" si="122"/>
        <v>7.3943661971830981</v>
      </c>
      <c r="J1308">
        <v>50</v>
      </c>
      <c r="K1308" s="3">
        <f t="shared" si="123"/>
        <v>17.6056338028169</v>
      </c>
      <c r="L1308">
        <v>34</v>
      </c>
      <c r="M1308" s="3">
        <f t="shared" si="124"/>
        <v>11.971830985915492</v>
      </c>
      <c r="N1308">
        <v>27</v>
      </c>
      <c r="O1308" s="3">
        <f t="shared" si="125"/>
        <v>9.5070422535211261</v>
      </c>
    </row>
    <row r="1309" spans="1:15" x14ac:dyDescent="0.3">
      <c r="A1309" t="s">
        <v>1408</v>
      </c>
      <c r="B1309" t="s">
        <v>1409</v>
      </c>
      <c r="C1309">
        <v>142</v>
      </c>
      <c r="D1309">
        <v>3</v>
      </c>
      <c r="E1309" s="3">
        <f t="shared" si="120"/>
        <v>2.112676056338028</v>
      </c>
      <c r="F1309">
        <v>21</v>
      </c>
      <c r="G1309" s="3">
        <f t="shared" si="121"/>
        <v>14.788732394366196</v>
      </c>
      <c r="H1309">
        <v>9</v>
      </c>
      <c r="I1309" s="3">
        <f t="shared" si="122"/>
        <v>6.3380281690140841</v>
      </c>
      <c r="J1309">
        <v>30</v>
      </c>
      <c r="K1309" s="3">
        <f t="shared" si="123"/>
        <v>21.12676056338028</v>
      </c>
      <c r="L1309">
        <v>24</v>
      </c>
      <c r="M1309" s="3">
        <f t="shared" si="124"/>
        <v>16.901408450704224</v>
      </c>
      <c r="N1309">
        <v>12</v>
      </c>
      <c r="O1309" s="3">
        <f t="shared" si="125"/>
        <v>8.4507042253521121</v>
      </c>
    </row>
    <row r="1310" spans="1:15" x14ac:dyDescent="0.3">
      <c r="A1310" t="s">
        <v>4920</v>
      </c>
      <c r="B1310" t="s">
        <v>4921</v>
      </c>
      <c r="C1310">
        <v>142</v>
      </c>
      <c r="D1310">
        <v>3</v>
      </c>
      <c r="E1310" s="3">
        <f t="shared" si="120"/>
        <v>2.112676056338028</v>
      </c>
      <c r="F1310">
        <v>12</v>
      </c>
      <c r="G1310" s="3">
        <f t="shared" si="121"/>
        <v>8.4507042253521121</v>
      </c>
      <c r="H1310">
        <v>18</v>
      </c>
      <c r="I1310" s="3">
        <f t="shared" si="122"/>
        <v>12.676056338028168</v>
      </c>
      <c r="J1310">
        <v>30</v>
      </c>
      <c r="K1310" s="3">
        <f t="shared" si="123"/>
        <v>21.12676056338028</v>
      </c>
      <c r="L1310">
        <v>15</v>
      </c>
      <c r="M1310" s="3">
        <f t="shared" si="124"/>
        <v>10.56338028169014</v>
      </c>
      <c r="N1310">
        <v>21</v>
      </c>
      <c r="O1310" s="3">
        <f t="shared" si="125"/>
        <v>14.788732394366196</v>
      </c>
    </row>
    <row r="1311" spans="1:15" x14ac:dyDescent="0.3">
      <c r="A1311" t="s">
        <v>5100</v>
      </c>
      <c r="B1311" t="s">
        <v>5101</v>
      </c>
      <c r="C1311">
        <v>663</v>
      </c>
      <c r="D1311">
        <v>14</v>
      </c>
      <c r="E1311" s="3">
        <f t="shared" si="120"/>
        <v>2.1116138763197587</v>
      </c>
      <c r="F1311">
        <v>72</v>
      </c>
      <c r="G1311" s="3">
        <f t="shared" si="121"/>
        <v>10.859728506787331</v>
      </c>
      <c r="H1311">
        <v>25</v>
      </c>
      <c r="I1311" s="3">
        <f t="shared" si="122"/>
        <v>3.7707390648567118</v>
      </c>
      <c r="J1311">
        <v>97</v>
      </c>
      <c r="K1311" s="3">
        <f t="shared" si="123"/>
        <v>14.630467571644044</v>
      </c>
      <c r="L1311">
        <v>85</v>
      </c>
      <c r="M1311" s="3">
        <f t="shared" si="124"/>
        <v>12.820512820512819</v>
      </c>
      <c r="N1311">
        <v>37</v>
      </c>
      <c r="O1311" s="3">
        <f t="shared" si="125"/>
        <v>5.5806938159879342</v>
      </c>
    </row>
    <row r="1312" spans="1:15" x14ac:dyDescent="0.3">
      <c r="A1312" t="s">
        <v>2926</v>
      </c>
      <c r="B1312" t="s">
        <v>2927</v>
      </c>
      <c r="C1312">
        <v>237</v>
      </c>
      <c r="D1312">
        <v>5</v>
      </c>
      <c r="E1312" s="3">
        <f t="shared" si="120"/>
        <v>2.109704641350211</v>
      </c>
      <c r="F1312">
        <v>23</v>
      </c>
      <c r="G1312" s="3">
        <f t="shared" si="121"/>
        <v>9.7046413502109701</v>
      </c>
      <c r="H1312">
        <v>17</v>
      </c>
      <c r="I1312" s="3">
        <f t="shared" si="122"/>
        <v>7.1729957805907167</v>
      </c>
      <c r="J1312">
        <v>40</v>
      </c>
      <c r="K1312" s="3">
        <f t="shared" si="123"/>
        <v>16.877637130801688</v>
      </c>
      <c r="L1312">
        <v>27</v>
      </c>
      <c r="M1312" s="3">
        <f t="shared" si="124"/>
        <v>11.39240506329114</v>
      </c>
      <c r="N1312">
        <v>22</v>
      </c>
      <c r="O1312" s="3">
        <f t="shared" si="125"/>
        <v>9.2827004219409286</v>
      </c>
    </row>
    <row r="1313" spans="1:15" x14ac:dyDescent="0.3">
      <c r="A1313" t="s">
        <v>5670</v>
      </c>
      <c r="B1313" t="s">
        <v>5671</v>
      </c>
      <c r="C1313">
        <v>1849</v>
      </c>
      <c r="D1313">
        <v>39</v>
      </c>
      <c r="E1313" s="3">
        <f t="shared" si="120"/>
        <v>2.1092482422931313</v>
      </c>
      <c r="F1313">
        <v>183</v>
      </c>
      <c r="G1313" s="3">
        <f t="shared" si="121"/>
        <v>9.8972417522985392</v>
      </c>
      <c r="H1313">
        <v>141</v>
      </c>
      <c r="I1313" s="3">
        <f t="shared" si="122"/>
        <v>7.6257436452136282</v>
      </c>
      <c r="J1313">
        <v>324</v>
      </c>
      <c r="K1313" s="3">
        <f t="shared" si="123"/>
        <v>17.522985397512169</v>
      </c>
      <c r="L1313">
        <v>214</v>
      </c>
      <c r="M1313" s="3">
        <f t="shared" si="124"/>
        <v>11.57382368848026</v>
      </c>
      <c r="N1313">
        <v>179</v>
      </c>
      <c r="O1313" s="3">
        <f t="shared" si="125"/>
        <v>9.6809085992428336</v>
      </c>
    </row>
    <row r="1314" spans="1:15" x14ac:dyDescent="0.3">
      <c r="A1314" t="s">
        <v>310</v>
      </c>
      <c r="B1314" t="s">
        <v>311</v>
      </c>
      <c r="C1314">
        <v>427</v>
      </c>
      <c r="D1314">
        <v>9</v>
      </c>
      <c r="E1314" s="3">
        <f t="shared" si="120"/>
        <v>2.1077283372365341</v>
      </c>
      <c r="F1314">
        <v>49</v>
      </c>
      <c r="G1314" s="3">
        <f t="shared" si="121"/>
        <v>11.475409836065573</v>
      </c>
      <c r="H1314">
        <v>31</v>
      </c>
      <c r="I1314" s="3">
        <f t="shared" si="122"/>
        <v>7.2599531615925059</v>
      </c>
      <c r="J1314">
        <v>80</v>
      </c>
      <c r="K1314" s="3">
        <f t="shared" si="123"/>
        <v>18.735362997658083</v>
      </c>
      <c r="L1314">
        <v>57</v>
      </c>
      <c r="M1314" s="3">
        <f t="shared" si="124"/>
        <v>13.348946135831383</v>
      </c>
      <c r="N1314">
        <v>40</v>
      </c>
      <c r="O1314" s="3">
        <f t="shared" si="125"/>
        <v>9.3676814988290413</v>
      </c>
    </row>
    <row r="1315" spans="1:15" x14ac:dyDescent="0.3">
      <c r="A1315" t="s">
        <v>3124</v>
      </c>
      <c r="B1315" t="s">
        <v>3125</v>
      </c>
      <c r="C1315">
        <v>522</v>
      </c>
      <c r="D1315">
        <v>11</v>
      </c>
      <c r="E1315" s="3">
        <f t="shared" si="120"/>
        <v>2.1072796934865901</v>
      </c>
      <c r="F1315">
        <v>58</v>
      </c>
      <c r="G1315" s="3">
        <f t="shared" si="121"/>
        <v>11.111111111111111</v>
      </c>
      <c r="H1315">
        <v>35</v>
      </c>
      <c r="I1315" s="3">
        <f t="shared" si="122"/>
        <v>6.7049808429118771</v>
      </c>
      <c r="J1315">
        <v>93</v>
      </c>
      <c r="K1315" s="3">
        <f t="shared" si="123"/>
        <v>17.816091954022991</v>
      </c>
      <c r="L1315">
        <v>69</v>
      </c>
      <c r="M1315" s="3">
        <f t="shared" si="124"/>
        <v>13.218390804597702</v>
      </c>
      <c r="N1315">
        <v>45</v>
      </c>
      <c r="O1315" s="3">
        <f t="shared" si="125"/>
        <v>8.6206896551724146</v>
      </c>
    </row>
    <row r="1316" spans="1:15" x14ac:dyDescent="0.3">
      <c r="A1316" t="s">
        <v>5640</v>
      </c>
      <c r="B1316" t="s">
        <v>5641</v>
      </c>
      <c r="C1316">
        <v>522</v>
      </c>
      <c r="D1316">
        <v>11</v>
      </c>
      <c r="E1316" s="3">
        <f t="shared" si="120"/>
        <v>2.1072796934865901</v>
      </c>
      <c r="F1316">
        <v>53</v>
      </c>
      <c r="G1316" s="3">
        <f t="shared" si="121"/>
        <v>10.153256704980842</v>
      </c>
      <c r="H1316">
        <v>57</v>
      </c>
      <c r="I1316" s="3">
        <f t="shared" si="122"/>
        <v>10.919540229885058</v>
      </c>
      <c r="J1316">
        <v>110</v>
      </c>
      <c r="K1316" s="3">
        <f t="shared" si="123"/>
        <v>21.072796934865899</v>
      </c>
      <c r="L1316">
        <v>64</v>
      </c>
      <c r="M1316" s="3">
        <f t="shared" si="124"/>
        <v>12.260536398467432</v>
      </c>
      <c r="N1316">
        <v>65</v>
      </c>
      <c r="O1316" s="3">
        <f t="shared" si="125"/>
        <v>12.452107279693486</v>
      </c>
    </row>
    <row r="1317" spans="1:15" x14ac:dyDescent="0.3">
      <c r="A1317" t="s">
        <v>4716</v>
      </c>
      <c r="B1317" t="s">
        <v>4717</v>
      </c>
      <c r="C1317">
        <v>1139</v>
      </c>
      <c r="D1317">
        <v>24</v>
      </c>
      <c r="E1317" s="3">
        <f t="shared" si="120"/>
        <v>2.1071115013169446</v>
      </c>
      <c r="F1317">
        <v>104</v>
      </c>
      <c r="G1317" s="3">
        <f t="shared" si="121"/>
        <v>9.1308165057067594</v>
      </c>
      <c r="H1317">
        <v>93</v>
      </c>
      <c r="I1317" s="3">
        <f t="shared" si="122"/>
        <v>8.1650570676031613</v>
      </c>
      <c r="J1317">
        <v>197</v>
      </c>
      <c r="K1317" s="3">
        <f t="shared" si="123"/>
        <v>17.295873573309922</v>
      </c>
      <c r="L1317">
        <v>127</v>
      </c>
      <c r="M1317" s="3">
        <f t="shared" si="124"/>
        <v>11.150131694468831</v>
      </c>
      <c r="N1317">
        <v>114</v>
      </c>
      <c r="O1317" s="3">
        <f t="shared" si="125"/>
        <v>10.008779631255488</v>
      </c>
    </row>
    <row r="1318" spans="1:15" x14ac:dyDescent="0.3">
      <c r="A1318" t="s">
        <v>3352</v>
      </c>
      <c r="B1318" t="s">
        <v>3353</v>
      </c>
      <c r="C1318">
        <v>665</v>
      </c>
      <c r="D1318">
        <v>14</v>
      </c>
      <c r="E1318" s="3">
        <f t="shared" si="120"/>
        <v>2.1052631578947367</v>
      </c>
      <c r="F1318">
        <v>64</v>
      </c>
      <c r="G1318" s="3">
        <f t="shared" si="121"/>
        <v>9.6240601503759411</v>
      </c>
      <c r="H1318">
        <v>66</v>
      </c>
      <c r="I1318" s="3">
        <f t="shared" si="122"/>
        <v>9.9248120300751879</v>
      </c>
      <c r="J1318">
        <v>130</v>
      </c>
      <c r="K1318" s="3">
        <f t="shared" si="123"/>
        <v>19.548872180451127</v>
      </c>
      <c r="L1318">
        <v>77</v>
      </c>
      <c r="M1318" s="3">
        <f t="shared" si="124"/>
        <v>11.578947368421053</v>
      </c>
      <c r="N1318">
        <v>76</v>
      </c>
      <c r="O1318" s="3">
        <f t="shared" si="125"/>
        <v>11.428571428571429</v>
      </c>
    </row>
    <row r="1319" spans="1:15" x14ac:dyDescent="0.3">
      <c r="A1319" t="s">
        <v>2230</v>
      </c>
      <c r="B1319" t="s">
        <v>2231</v>
      </c>
      <c r="C1319">
        <v>428</v>
      </c>
      <c r="D1319">
        <v>9</v>
      </c>
      <c r="E1319" s="3">
        <f t="shared" si="120"/>
        <v>2.1028037383177569</v>
      </c>
      <c r="F1319">
        <v>54</v>
      </c>
      <c r="G1319" s="3">
        <f t="shared" si="121"/>
        <v>12.616822429906541</v>
      </c>
      <c r="H1319">
        <v>44</v>
      </c>
      <c r="I1319" s="3">
        <f t="shared" si="122"/>
        <v>10.2803738317757</v>
      </c>
      <c r="J1319">
        <v>98</v>
      </c>
      <c r="K1319" s="3">
        <f t="shared" si="123"/>
        <v>22.897196261682243</v>
      </c>
      <c r="L1319">
        <v>63</v>
      </c>
      <c r="M1319" s="3">
        <f t="shared" si="124"/>
        <v>14.719626168224298</v>
      </c>
      <c r="N1319">
        <v>52</v>
      </c>
      <c r="O1319" s="3">
        <f t="shared" si="125"/>
        <v>12.149532710280374</v>
      </c>
    </row>
    <row r="1320" spans="1:15" x14ac:dyDescent="0.3">
      <c r="A1320" t="s">
        <v>1448</v>
      </c>
      <c r="B1320" t="s">
        <v>1449</v>
      </c>
      <c r="C1320">
        <v>333</v>
      </c>
      <c r="D1320">
        <v>7</v>
      </c>
      <c r="E1320" s="3">
        <f t="shared" si="120"/>
        <v>2.1021021021021022</v>
      </c>
      <c r="F1320">
        <v>17</v>
      </c>
      <c r="G1320" s="3">
        <f t="shared" si="121"/>
        <v>5.1051051051051051</v>
      </c>
      <c r="H1320">
        <v>39</v>
      </c>
      <c r="I1320" s="3">
        <f t="shared" si="122"/>
        <v>11.711711711711711</v>
      </c>
      <c r="J1320">
        <v>56</v>
      </c>
      <c r="K1320" s="3">
        <f t="shared" si="123"/>
        <v>16.816816816816818</v>
      </c>
      <c r="L1320">
        <v>24</v>
      </c>
      <c r="M1320" s="3">
        <f t="shared" si="124"/>
        <v>7.2072072072072073</v>
      </c>
      <c r="N1320">
        <v>46</v>
      </c>
      <c r="O1320" s="3">
        <f t="shared" si="125"/>
        <v>13.813813813813812</v>
      </c>
    </row>
    <row r="1321" spans="1:15" x14ac:dyDescent="0.3">
      <c r="A1321" t="s">
        <v>5908</v>
      </c>
      <c r="B1321" t="s">
        <v>5909</v>
      </c>
      <c r="C1321">
        <v>1237</v>
      </c>
      <c r="D1321">
        <v>26</v>
      </c>
      <c r="E1321" s="3">
        <f t="shared" si="120"/>
        <v>2.1018593371059016</v>
      </c>
      <c r="F1321">
        <v>152</v>
      </c>
      <c r="G1321" s="3">
        <f t="shared" si="121"/>
        <v>12.287793047696038</v>
      </c>
      <c r="H1321">
        <v>90</v>
      </c>
      <c r="I1321" s="3">
        <f t="shared" si="122"/>
        <v>7.2756669361358117</v>
      </c>
      <c r="J1321">
        <v>242</v>
      </c>
      <c r="K1321" s="3">
        <f t="shared" si="123"/>
        <v>19.563459983831851</v>
      </c>
      <c r="L1321">
        <v>175</v>
      </c>
      <c r="M1321" s="3">
        <f t="shared" si="124"/>
        <v>14.147130153597413</v>
      </c>
      <c r="N1321">
        <v>116</v>
      </c>
      <c r="O1321" s="3">
        <f t="shared" si="125"/>
        <v>9.3775262732417133</v>
      </c>
    </row>
    <row r="1322" spans="1:15" x14ac:dyDescent="0.3">
      <c r="A1322" t="s">
        <v>1012</v>
      </c>
      <c r="B1322" t="s">
        <v>1013</v>
      </c>
      <c r="C1322">
        <v>571</v>
      </c>
      <c r="D1322">
        <v>12</v>
      </c>
      <c r="E1322" s="3">
        <f t="shared" si="120"/>
        <v>2.1015761821366024</v>
      </c>
      <c r="F1322">
        <v>47</v>
      </c>
      <c r="G1322" s="3">
        <f t="shared" si="121"/>
        <v>8.2311733800350257</v>
      </c>
      <c r="H1322">
        <v>19</v>
      </c>
      <c r="I1322" s="3">
        <f t="shared" si="122"/>
        <v>3.3274956217162872</v>
      </c>
      <c r="J1322">
        <v>66</v>
      </c>
      <c r="K1322" s="3">
        <f t="shared" si="123"/>
        <v>11.558669001751314</v>
      </c>
      <c r="L1322">
        <v>57</v>
      </c>
      <c r="M1322" s="3">
        <f t="shared" si="124"/>
        <v>9.9824868651488607</v>
      </c>
      <c r="N1322">
        <v>30</v>
      </c>
      <c r="O1322" s="3">
        <f t="shared" si="125"/>
        <v>5.2539404553415059</v>
      </c>
    </row>
    <row r="1323" spans="1:15" x14ac:dyDescent="0.3">
      <c r="A1323" t="s">
        <v>3844</v>
      </c>
      <c r="B1323" t="s">
        <v>3845</v>
      </c>
      <c r="C1323">
        <v>809</v>
      </c>
      <c r="D1323">
        <v>17</v>
      </c>
      <c r="E1323" s="3">
        <f t="shared" si="120"/>
        <v>2.1013597033374536</v>
      </c>
      <c r="F1323">
        <v>112</v>
      </c>
      <c r="G1323" s="3">
        <f t="shared" si="121"/>
        <v>13.8442521631644</v>
      </c>
      <c r="H1323">
        <v>36</v>
      </c>
      <c r="I1323" s="3">
        <f t="shared" si="122"/>
        <v>4.4499381953028427</v>
      </c>
      <c r="J1323">
        <v>148</v>
      </c>
      <c r="K1323" s="3">
        <f t="shared" si="123"/>
        <v>18.294190358467244</v>
      </c>
      <c r="L1323">
        <v>127</v>
      </c>
      <c r="M1323" s="3">
        <f t="shared" si="124"/>
        <v>15.698393077873918</v>
      </c>
      <c r="N1323">
        <v>53</v>
      </c>
      <c r="O1323" s="3">
        <f t="shared" si="125"/>
        <v>6.5512978986402972</v>
      </c>
    </row>
    <row r="1324" spans="1:15" x14ac:dyDescent="0.3">
      <c r="A1324" t="s">
        <v>198</v>
      </c>
      <c r="B1324" t="s">
        <v>199</v>
      </c>
      <c r="C1324">
        <v>476</v>
      </c>
      <c r="D1324">
        <v>10</v>
      </c>
      <c r="E1324" s="3">
        <f t="shared" si="120"/>
        <v>2.1008403361344539</v>
      </c>
      <c r="F1324">
        <v>63</v>
      </c>
      <c r="G1324" s="3">
        <f t="shared" si="121"/>
        <v>13.23529411764706</v>
      </c>
      <c r="H1324">
        <v>42</v>
      </c>
      <c r="I1324" s="3">
        <f t="shared" si="122"/>
        <v>8.8235294117647065</v>
      </c>
      <c r="J1324">
        <v>105</v>
      </c>
      <c r="K1324" s="3">
        <f t="shared" si="123"/>
        <v>22.058823529411764</v>
      </c>
      <c r="L1324">
        <v>73</v>
      </c>
      <c r="M1324" s="3">
        <f t="shared" si="124"/>
        <v>15.336134453781513</v>
      </c>
      <c r="N1324">
        <v>51</v>
      </c>
      <c r="O1324" s="3">
        <f t="shared" si="125"/>
        <v>10.714285714285714</v>
      </c>
    </row>
    <row r="1325" spans="1:15" x14ac:dyDescent="0.3">
      <c r="A1325" t="s">
        <v>1908</v>
      </c>
      <c r="B1325" t="s">
        <v>1909</v>
      </c>
      <c r="C1325">
        <v>953</v>
      </c>
      <c r="D1325">
        <v>20</v>
      </c>
      <c r="E1325" s="3">
        <f t="shared" si="120"/>
        <v>2.0986358866736619</v>
      </c>
      <c r="F1325">
        <v>105</v>
      </c>
      <c r="G1325" s="3">
        <f t="shared" si="121"/>
        <v>11.017838405036725</v>
      </c>
      <c r="H1325">
        <v>54</v>
      </c>
      <c r="I1325" s="3">
        <f t="shared" si="122"/>
        <v>5.6663168940188875</v>
      </c>
      <c r="J1325">
        <v>159</v>
      </c>
      <c r="K1325" s="3">
        <f t="shared" si="123"/>
        <v>16.684155299055615</v>
      </c>
      <c r="L1325">
        <v>123</v>
      </c>
      <c r="M1325" s="3">
        <f t="shared" si="124"/>
        <v>12.906610703043023</v>
      </c>
      <c r="N1325">
        <v>72</v>
      </c>
      <c r="O1325" s="3">
        <f t="shared" si="125"/>
        <v>7.5550891920251839</v>
      </c>
    </row>
    <row r="1326" spans="1:15" x14ac:dyDescent="0.3">
      <c r="A1326" t="s">
        <v>2068</v>
      </c>
      <c r="B1326" t="s">
        <v>2069</v>
      </c>
      <c r="C1326">
        <v>143</v>
      </c>
      <c r="D1326">
        <v>3</v>
      </c>
      <c r="E1326" s="3">
        <f t="shared" si="120"/>
        <v>2.0979020979020979</v>
      </c>
      <c r="F1326">
        <v>31</v>
      </c>
      <c r="G1326" s="3">
        <f t="shared" si="121"/>
        <v>21.678321678321677</v>
      </c>
      <c r="H1326">
        <v>8</v>
      </c>
      <c r="I1326" s="3">
        <f t="shared" si="122"/>
        <v>5.5944055944055942</v>
      </c>
      <c r="J1326">
        <v>39</v>
      </c>
      <c r="K1326" s="3">
        <f t="shared" si="123"/>
        <v>27.27272727272727</v>
      </c>
      <c r="L1326">
        <v>32</v>
      </c>
      <c r="M1326" s="3">
        <f t="shared" si="124"/>
        <v>22.377622377622377</v>
      </c>
      <c r="N1326">
        <v>11</v>
      </c>
      <c r="O1326" s="3">
        <f t="shared" si="125"/>
        <v>7.6923076923076925</v>
      </c>
    </row>
    <row r="1327" spans="1:15" x14ac:dyDescent="0.3">
      <c r="A1327" t="s">
        <v>3016</v>
      </c>
      <c r="B1327" t="s">
        <v>3017</v>
      </c>
      <c r="C1327">
        <v>1287</v>
      </c>
      <c r="D1327">
        <v>27</v>
      </c>
      <c r="E1327" s="3">
        <f t="shared" si="120"/>
        <v>2.0979020979020979</v>
      </c>
      <c r="F1327">
        <v>143</v>
      </c>
      <c r="G1327" s="3">
        <f t="shared" si="121"/>
        <v>11.111111111111111</v>
      </c>
      <c r="H1327">
        <v>107</v>
      </c>
      <c r="I1327" s="3">
        <f t="shared" si="122"/>
        <v>8.3139083139083141</v>
      </c>
      <c r="J1327">
        <v>250</v>
      </c>
      <c r="K1327" s="3">
        <f t="shared" si="123"/>
        <v>19.425019425019425</v>
      </c>
      <c r="L1327">
        <v>167</v>
      </c>
      <c r="M1327" s="3">
        <f t="shared" si="124"/>
        <v>12.975912975912976</v>
      </c>
      <c r="N1327">
        <v>132</v>
      </c>
      <c r="O1327" s="3">
        <f t="shared" si="125"/>
        <v>10.256410256410255</v>
      </c>
    </row>
    <row r="1328" spans="1:15" x14ac:dyDescent="0.3">
      <c r="A1328" t="s">
        <v>3724</v>
      </c>
      <c r="B1328" t="s">
        <v>3725</v>
      </c>
      <c r="C1328">
        <v>2099</v>
      </c>
      <c r="D1328">
        <v>44</v>
      </c>
      <c r="E1328" s="3">
        <f t="shared" si="120"/>
        <v>2.096236303001429</v>
      </c>
      <c r="F1328">
        <v>238</v>
      </c>
      <c r="G1328" s="3">
        <f t="shared" si="121"/>
        <v>11.338732729871367</v>
      </c>
      <c r="H1328">
        <v>174</v>
      </c>
      <c r="I1328" s="3">
        <f t="shared" si="122"/>
        <v>8.2896617436874713</v>
      </c>
      <c r="J1328">
        <v>412</v>
      </c>
      <c r="K1328" s="3">
        <f t="shared" si="123"/>
        <v>19.628394473558838</v>
      </c>
      <c r="L1328">
        <v>278</v>
      </c>
      <c r="M1328" s="3">
        <f t="shared" si="124"/>
        <v>13.244402096236302</v>
      </c>
      <c r="N1328">
        <v>214</v>
      </c>
      <c r="O1328" s="3">
        <f t="shared" si="125"/>
        <v>10.195331110052406</v>
      </c>
    </row>
    <row r="1329" spans="1:15" x14ac:dyDescent="0.3">
      <c r="A1329" t="s">
        <v>4444</v>
      </c>
      <c r="B1329" t="s">
        <v>4445</v>
      </c>
      <c r="C1329">
        <v>334</v>
      </c>
      <c r="D1329">
        <v>7</v>
      </c>
      <c r="E1329" s="3">
        <f t="shared" si="120"/>
        <v>2.0958083832335328</v>
      </c>
      <c r="F1329">
        <v>43</v>
      </c>
      <c r="G1329" s="3">
        <f t="shared" si="121"/>
        <v>12.874251497005988</v>
      </c>
      <c r="H1329">
        <v>14</v>
      </c>
      <c r="I1329" s="3">
        <f t="shared" si="122"/>
        <v>4.1916167664670656</v>
      </c>
      <c r="J1329">
        <v>57</v>
      </c>
      <c r="K1329" s="3">
        <f t="shared" si="123"/>
        <v>17.065868263473057</v>
      </c>
      <c r="L1329">
        <v>50</v>
      </c>
      <c r="M1329" s="3">
        <f t="shared" si="124"/>
        <v>14.97005988023952</v>
      </c>
      <c r="N1329">
        <v>20</v>
      </c>
      <c r="O1329" s="3">
        <f t="shared" si="125"/>
        <v>5.9880239520958085</v>
      </c>
    </row>
    <row r="1330" spans="1:15" x14ac:dyDescent="0.3">
      <c r="A1330" t="s">
        <v>4516</v>
      </c>
      <c r="B1330" t="s">
        <v>4517</v>
      </c>
      <c r="C1330">
        <v>334</v>
      </c>
      <c r="D1330">
        <v>7</v>
      </c>
      <c r="E1330" s="3">
        <f t="shared" si="120"/>
        <v>2.0958083832335328</v>
      </c>
      <c r="F1330">
        <v>24</v>
      </c>
      <c r="G1330" s="3">
        <f t="shared" si="121"/>
        <v>7.1856287425149699</v>
      </c>
      <c r="H1330">
        <v>51</v>
      </c>
      <c r="I1330" s="3">
        <f t="shared" si="122"/>
        <v>15.269461077844312</v>
      </c>
      <c r="J1330">
        <v>75</v>
      </c>
      <c r="K1330" s="3">
        <f t="shared" si="123"/>
        <v>22.45508982035928</v>
      </c>
      <c r="L1330">
        <v>31</v>
      </c>
      <c r="M1330" s="3">
        <f t="shared" si="124"/>
        <v>9.2814371257485018</v>
      </c>
      <c r="N1330">
        <v>58</v>
      </c>
      <c r="O1330" s="3">
        <f t="shared" si="125"/>
        <v>17.365269461077844</v>
      </c>
    </row>
    <row r="1331" spans="1:15" x14ac:dyDescent="0.3">
      <c r="A1331" t="s">
        <v>3790</v>
      </c>
      <c r="B1331" t="s">
        <v>3791</v>
      </c>
      <c r="C1331">
        <v>478</v>
      </c>
      <c r="D1331">
        <v>10</v>
      </c>
      <c r="E1331" s="3">
        <f t="shared" si="120"/>
        <v>2.0920502092050208</v>
      </c>
      <c r="F1331">
        <v>52</v>
      </c>
      <c r="G1331" s="3">
        <f t="shared" si="121"/>
        <v>10.87866108786611</v>
      </c>
      <c r="H1331">
        <v>41</v>
      </c>
      <c r="I1331" s="3">
        <f t="shared" si="122"/>
        <v>8.5774058577405867</v>
      </c>
      <c r="J1331">
        <v>93</v>
      </c>
      <c r="K1331" s="3">
        <f t="shared" si="123"/>
        <v>19.456066945606697</v>
      </c>
      <c r="L1331">
        <v>61</v>
      </c>
      <c r="M1331" s="3">
        <f t="shared" si="124"/>
        <v>12.761506276150628</v>
      </c>
      <c r="N1331">
        <v>51</v>
      </c>
      <c r="O1331" s="3">
        <f t="shared" si="125"/>
        <v>10.669456066945607</v>
      </c>
    </row>
    <row r="1332" spans="1:15" x14ac:dyDescent="0.3">
      <c r="A1332" t="s">
        <v>1788</v>
      </c>
      <c r="B1332" t="s">
        <v>1789</v>
      </c>
      <c r="C1332">
        <v>335</v>
      </c>
      <c r="D1332">
        <v>7</v>
      </c>
      <c r="E1332" s="3">
        <f t="shared" si="120"/>
        <v>2.0895522388059704</v>
      </c>
      <c r="F1332">
        <v>29</v>
      </c>
      <c r="G1332" s="3">
        <f t="shared" si="121"/>
        <v>8.6567164179104488</v>
      </c>
      <c r="H1332">
        <v>24</v>
      </c>
      <c r="I1332" s="3">
        <f t="shared" si="122"/>
        <v>7.1641791044776122</v>
      </c>
      <c r="J1332">
        <v>53</v>
      </c>
      <c r="K1332" s="3">
        <f t="shared" si="123"/>
        <v>15.82089552238806</v>
      </c>
      <c r="L1332">
        <v>36</v>
      </c>
      <c r="M1332" s="3">
        <f t="shared" si="124"/>
        <v>10.746268656716417</v>
      </c>
      <c r="N1332">
        <v>31</v>
      </c>
      <c r="O1332" s="3">
        <f t="shared" si="125"/>
        <v>9.2537313432835813</v>
      </c>
    </row>
    <row r="1333" spans="1:15" x14ac:dyDescent="0.3">
      <c r="A1333" t="s">
        <v>3088</v>
      </c>
      <c r="B1333" t="s">
        <v>3089</v>
      </c>
      <c r="C1333">
        <v>335</v>
      </c>
      <c r="D1333">
        <v>7</v>
      </c>
      <c r="E1333" s="3">
        <f t="shared" si="120"/>
        <v>2.0895522388059704</v>
      </c>
      <c r="F1333">
        <v>27</v>
      </c>
      <c r="G1333" s="3">
        <f t="shared" si="121"/>
        <v>8.0597014925373127</v>
      </c>
      <c r="H1333">
        <v>22</v>
      </c>
      <c r="I1333" s="3">
        <f t="shared" si="122"/>
        <v>6.567164179104477</v>
      </c>
      <c r="J1333">
        <v>49</v>
      </c>
      <c r="K1333" s="3">
        <f t="shared" si="123"/>
        <v>14.626865671641792</v>
      </c>
      <c r="L1333">
        <v>33</v>
      </c>
      <c r="M1333" s="3">
        <f t="shared" si="124"/>
        <v>9.8507462686567173</v>
      </c>
      <c r="N1333">
        <v>29</v>
      </c>
      <c r="O1333" s="3">
        <f t="shared" si="125"/>
        <v>8.6567164179104488</v>
      </c>
    </row>
    <row r="1334" spans="1:15" x14ac:dyDescent="0.3">
      <c r="A1334" t="s">
        <v>3802</v>
      </c>
      <c r="B1334" t="s">
        <v>3803</v>
      </c>
      <c r="C1334">
        <v>670</v>
      </c>
      <c r="D1334">
        <v>14</v>
      </c>
      <c r="E1334" s="3">
        <f t="shared" si="120"/>
        <v>2.0895522388059704</v>
      </c>
      <c r="F1334">
        <v>69</v>
      </c>
      <c r="G1334" s="3">
        <f t="shared" si="121"/>
        <v>10.298507462686567</v>
      </c>
      <c r="H1334">
        <v>37</v>
      </c>
      <c r="I1334" s="3">
        <f t="shared" si="122"/>
        <v>5.5223880597014929</v>
      </c>
      <c r="J1334">
        <v>106</v>
      </c>
      <c r="K1334" s="3">
        <f t="shared" si="123"/>
        <v>15.82089552238806</v>
      </c>
      <c r="L1334">
        <v>83</v>
      </c>
      <c r="M1334" s="3">
        <f t="shared" si="124"/>
        <v>12.388059701492537</v>
      </c>
      <c r="N1334">
        <v>50</v>
      </c>
      <c r="O1334" s="3">
        <f t="shared" si="125"/>
        <v>7.4626865671641784</v>
      </c>
    </row>
    <row r="1335" spans="1:15" x14ac:dyDescent="0.3">
      <c r="A1335" t="s">
        <v>4532</v>
      </c>
      <c r="B1335" t="s">
        <v>4533</v>
      </c>
      <c r="C1335">
        <v>1053</v>
      </c>
      <c r="D1335">
        <v>22</v>
      </c>
      <c r="E1335" s="3">
        <f t="shared" si="120"/>
        <v>2.0892687559354228</v>
      </c>
      <c r="F1335">
        <v>106</v>
      </c>
      <c r="G1335" s="3">
        <f t="shared" si="121"/>
        <v>10.0664767331434</v>
      </c>
      <c r="H1335">
        <v>56</v>
      </c>
      <c r="I1335" s="3">
        <f t="shared" si="122"/>
        <v>5.3181386514719851</v>
      </c>
      <c r="J1335">
        <v>162</v>
      </c>
      <c r="K1335" s="3">
        <f t="shared" si="123"/>
        <v>15.384615384615385</v>
      </c>
      <c r="L1335">
        <v>127</v>
      </c>
      <c r="M1335" s="3">
        <f t="shared" si="124"/>
        <v>12.060778727445394</v>
      </c>
      <c r="N1335">
        <v>77</v>
      </c>
      <c r="O1335" s="3">
        <f t="shared" si="125"/>
        <v>7.3124406457739797</v>
      </c>
    </row>
    <row r="1336" spans="1:15" x14ac:dyDescent="0.3">
      <c r="A1336" t="s">
        <v>956</v>
      </c>
      <c r="B1336" t="s">
        <v>957</v>
      </c>
      <c r="C1336">
        <v>2347</v>
      </c>
      <c r="D1336">
        <v>49</v>
      </c>
      <c r="E1336" s="3">
        <f t="shared" si="120"/>
        <v>2.0877716233489561</v>
      </c>
      <c r="F1336">
        <v>188</v>
      </c>
      <c r="G1336" s="3">
        <f t="shared" si="121"/>
        <v>8.0102258201959948</v>
      </c>
      <c r="H1336">
        <v>245</v>
      </c>
      <c r="I1336" s="3">
        <f t="shared" si="122"/>
        <v>10.438858116744781</v>
      </c>
      <c r="J1336">
        <v>433</v>
      </c>
      <c r="K1336" s="3">
        <f t="shared" si="123"/>
        <v>18.449083936940774</v>
      </c>
      <c r="L1336">
        <v>233</v>
      </c>
      <c r="M1336" s="3">
        <f t="shared" si="124"/>
        <v>9.9275671069450357</v>
      </c>
      <c r="N1336">
        <v>290</v>
      </c>
      <c r="O1336" s="3">
        <f t="shared" si="125"/>
        <v>12.356199403493822</v>
      </c>
    </row>
    <row r="1337" spans="1:15" x14ac:dyDescent="0.3">
      <c r="A1337" t="s">
        <v>3052</v>
      </c>
      <c r="B1337" t="s">
        <v>3053</v>
      </c>
      <c r="C1337">
        <v>479</v>
      </c>
      <c r="D1337">
        <v>10</v>
      </c>
      <c r="E1337" s="3">
        <f t="shared" si="120"/>
        <v>2.0876826722338206</v>
      </c>
      <c r="F1337">
        <v>62</v>
      </c>
      <c r="G1337" s="3">
        <f t="shared" si="121"/>
        <v>12.943632567849686</v>
      </c>
      <c r="H1337">
        <v>58</v>
      </c>
      <c r="I1337" s="3">
        <f t="shared" si="122"/>
        <v>12.10855949895616</v>
      </c>
      <c r="J1337">
        <v>120</v>
      </c>
      <c r="K1337" s="3">
        <f t="shared" si="123"/>
        <v>25.052192066805844</v>
      </c>
      <c r="L1337">
        <v>72</v>
      </c>
      <c r="M1337" s="3">
        <f t="shared" si="124"/>
        <v>15.031315240083506</v>
      </c>
      <c r="N1337">
        <v>68</v>
      </c>
      <c r="O1337" s="3">
        <f t="shared" si="125"/>
        <v>14.196242171189979</v>
      </c>
    </row>
    <row r="1338" spans="1:15" x14ac:dyDescent="0.3">
      <c r="A1338" t="s">
        <v>2614</v>
      </c>
      <c r="B1338" t="s">
        <v>2615</v>
      </c>
      <c r="C1338">
        <v>527</v>
      </c>
      <c r="D1338">
        <v>11</v>
      </c>
      <c r="E1338" s="3">
        <f t="shared" si="120"/>
        <v>2.0872865275142316</v>
      </c>
      <c r="F1338">
        <v>61</v>
      </c>
      <c r="G1338" s="3">
        <f t="shared" si="121"/>
        <v>11.57495256166983</v>
      </c>
      <c r="H1338">
        <v>31</v>
      </c>
      <c r="I1338" s="3">
        <f t="shared" si="122"/>
        <v>5.8823529411764701</v>
      </c>
      <c r="J1338">
        <v>92</v>
      </c>
      <c r="K1338" s="3">
        <f t="shared" si="123"/>
        <v>17.4573055028463</v>
      </c>
      <c r="L1338">
        <v>69</v>
      </c>
      <c r="M1338" s="3">
        <f t="shared" si="124"/>
        <v>13.092979127134724</v>
      </c>
      <c r="N1338">
        <v>42</v>
      </c>
      <c r="O1338" s="3">
        <f t="shared" si="125"/>
        <v>7.9696394686907022</v>
      </c>
    </row>
    <row r="1339" spans="1:15" x14ac:dyDescent="0.3">
      <c r="A1339" t="s">
        <v>960</v>
      </c>
      <c r="B1339" t="s">
        <v>961</v>
      </c>
      <c r="C1339">
        <v>288</v>
      </c>
      <c r="D1339">
        <v>6</v>
      </c>
      <c r="E1339" s="3">
        <f t="shared" si="120"/>
        <v>2.083333333333333</v>
      </c>
      <c r="F1339">
        <v>51</v>
      </c>
      <c r="G1339" s="3">
        <f t="shared" si="121"/>
        <v>17.708333333333336</v>
      </c>
      <c r="H1339">
        <v>16</v>
      </c>
      <c r="I1339" s="3">
        <f t="shared" si="122"/>
        <v>5.5555555555555554</v>
      </c>
      <c r="J1339">
        <v>67</v>
      </c>
      <c r="K1339" s="3">
        <f t="shared" si="123"/>
        <v>23.263888888888889</v>
      </c>
      <c r="L1339">
        <v>56</v>
      </c>
      <c r="M1339" s="3">
        <f t="shared" si="124"/>
        <v>19.444444444444446</v>
      </c>
      <c r="N1339">
        <v>21</v>
      </c>
      <c r="O1339" s="3">
        <f t="shared" si="125"/>
        <v>7.291666666666667</v>
      </c>
    </row>
    <row r="1340" spans="1:15" x14ac:dyDescent="0.3">
      <c r="A1340" t="s">
        <v>1864</v>
      </c>
      <c r="B1340" t="s">
        <v>1865</v>
      </c>
      <c r="C1340">
        <v>816</v>
      </c>
      <c r="D1340">
        <v>17</v>
      </c>
      <c r="E1340" s="3">
        <f t="shared" si="120"/>
        <v>2.083333333333333</v>
      </c>
      <c r="F1340">
        <v>69</v>
      </c>
      <c r="G1340" s="3">
        <f t="shared" si="121"/>
        <v>8.4558823529411775</v>
      </c>
      <c r="H1340">
        <v>84</v>
      </c>
      <c r="I1340" s="3">
        <f t="shared" si="122"/>
        <v>10.294117647058822</v>
      </c>
      <c r="J1340">
        <v>153</v>
      </c>
      <c r="K1340" s="3">
        <f t="shared" si="123"/>
        <v>18.75</v>
      </c>
      <c r="L1340">
        <v>85</v>
      </c>
      <c r="M1340" s="3">
        <f t="shared" si="124"/>
        <v>10.416666666666668</v>
      </c>
      <c r="N1340">
        <v>99</v>
      </c>
      <c r="O1340" s="3">
        <f t="shared" si="125"/>
        <v>12.132352941176471</v>
      </c>
    </row>
    <row r="1341" spans="1:15" x14ac:dyDescent="0.3">
      <c r="A1341" t="s">
        <v>2474</v>
      </c>
      <c r="B1341" t="s">
        <v>2475</v>
      </c>
      <c r="C1341">
        <v>2016</v>
      </c>
      <c r="D1341">
        <v>42</v>
      </c>
      <c r="E1341" s="3">
        <f t="shared" si="120"/>
        <v>2.083333333333333</v>
      </c>
      <c r="F1341">
        <v>176</v>
      </c>
      <c r="G1341" s="3">
        <f t="shared" si="121"/>
        <v>8.7301587301587293</v>
      </c>
      <c r="H1341">
        <v>207</v>
      </c>
      <c r="I1341" s="3">
        <f t="shared" si="122"/>
        <v>10.267857142857142</v>
      </c>
      <c r="J1341">
        <v>383</v>
      </c>
      <c r="K1341" s="3">
        <f t="shared" si="123"/>
        <v>18.998015873015873</v>
      </c>
      <c r="L1341">
        <v>213</v>
      </c>
      <c r="M1341" s="3">
        <f t="shared" si="124"/>
        <v>10.56547619047619</v>
      </c>
      <c r="N1341">
        <v>244</v>
      </c>
      <c r="O1341" s="3">
        <f t="shared" si="125"/>
        <v>12.103174603174603</v>
      </c>
    </row>
    <row r="1342" spans="1:15" x14ac:dyDescent="0.3">
      <c r="A1342" t="s">
        <v>2616</v>
      </c>
      <c r="B1342" t="s">
        <v>2617</v>
      </c>
      <c r="C1342">
        <v>432</v>
      </c>
      <c r="D1342">
        <v>9</v>
      </c>
      <c r="E1342" s="3">
        <f t="shared" si="120"/>
        <v>2.083333333333333</v>
      </c>
      <c r="F1342">
        <v>44</v>
      </c>
      <c r="G1342" s="3">
        <f t="shared" si="121"/>
        <v>10.185185185185185</v>
      </c>
      <c r="H1342">
        <v>27</v>
      </c>
      <c r="I1342" s="3">
        <f t="shared" si="122"/>
        <v>6.25</v>
      </c>
      <c r="J1342">
        <v>71</v>
      </c>
      <c r="K1342" s="3">
        <f t="shared" si="123"/>
        <v>16.435185185185187</v>
      </c>
      <c r="L1342">
        <v>52</v>
      </c>
      <c r="M1342" s="3">
        <f t="shared" si="124"/>
        <v>12.037037037037036</v>
      </c>
      <c r="N1342">
        <v>36</v>
      </c>
      <c r="O1342" s="3">
        <f t="shared" si="125"/>
        <v>8.3333333333333321</v>
      </c>
    </row>
    <row r="1343" spans="1:15" x14ac:dyDescent="0.3">
      <c r="A1343" t="s">
        <v>2764</v>
      </c>
      <c r="B1343" t="s">
        <v>2765</v>
      </c>
      <c r="C1343">
        <v>336</v>
      </c>
      <c r="D1343">
        <v>7</v>
      </c>
      <c r="E1343" s="3">
        <f t="shared" si="120"/>
        <v>2.083333333333333</v>
      </c>
      <c r="F1343">
        <v>21</v>
      </c>
      <c r="G1343" s="3">
        <f t="shared" si="121"/>
        <v>6.25</v>
      </c>
      <c r="H1343">
        <v>21</v>
      </c>
      <c r="I1343" s="3">
        <f t="shared" si="122"/>
        <v>6.25</v>
      </c>
      <c r="J1343">
        <v>42</v>
      </c>
      <c r="K1343" s="3">
        <f t="shared" si="123"/>
        <v>12.5</v>
      </c>
      <c r="L1343">
        <v>28</v>
      </c>
      <c r="M1343" s="3">
        <f t="shared" si="124"/>
        <v>8.3333333333333321</v>
      </c>
      <c r="N1343">
        <v>28</v>
      </c>
      <c r="O1343" s="3">
        <f t="shared" si="125"/>
        <v>8.3333333333333321</v>
      </c>
    </row>
    <row r="1344" spans="1:15" x14ac:dyDescent="0.3">
      <c r="A1344" t="s">
        <v>4812</v>
      </c>
      <c r="B1344" t="s">
        <v>4813</v>
      </c>
      <c r="C1344">
        <v>192</v>
      </c>
      <c r="D1344">
        <v>4</v>
      </c>
      <c r="E1344" s="3">
        <f t="shared" si="120"/>
        <v>2.083333333333333</v>
      </c>
      <c r="F1344">
        <v>22</v>
      </c>
      <c r="G1344" s="3">
        <f t="shared" si="121"/>
        <v>11.458333333333332</v>
      </c>
      <c r="H1344">
        <v>15</v>
      </c>
      <c r="I1344" s="3">
        <f t="shared" si="122"/>
        <v>7.8125</v>
      </c>
      <c r="J1344">
        <v>37</v>
      </c>
      <c r="K1344" s="3">
        <f t="shared" si="123"/>
        <v>19.270833333333336</v>
      </c>
      <c r="L1344">
        <v>25</v>
      </c>
      <c r="M1344" s="3">
        <f t="shared" si="124"/>
        <v>13.020833333333334</v>
      </c>
      <c r="N1344">
        <v>19</v>
      </c>
      <c r="O1344" s="3">
        <f t="shared" si="125"/>
        <v>9.8958333333333321</v>
      </c>
    </row>
    <row r="1345" spans="1:15" x14ac:dyDescent="0.3">
      <c r="A1345" t="s">
        <v>1840</v>
      </c>
      <c r="B1345" t="s">
        <v>1841</v>
      </c>
      <c r="C1345">
        <v>2209</v>
      </c>
      <c r="D1345">
        <v>46</v>
      </c>
      <c r="E1345" s="3">
        <f t="shared" si="120"/>
        <v>2.082390221819828</v>
      </c>
      <c r="F1345">
        <v>226</v>
      </c>
      <c r="G1345" s="3">
        <f t="shared" si="121"/>
        <v>10.230873698506111</v>
      </c>
      <c r="H1345">
        <v>173</v>
      </c>
      <c r="I1345" s="3">
        <f t="shared" si="122"/>
        <v>7.8315980081484842</v>
      </c>
      <c r="J1345">
        <v>399</v>
      </c>
      <c r="K1345" s="3">
        <f t="shared" si="123"/>
        <v>18.062471706654595</v>
      </c>
      <c r="L1345">
        <v>268</v>
      </c>
      <c r="M1345" s="3">
        <f t="shared" si="124"/>
        <v>12.132186509732911</v>
      </c>
      <c r="N1345">
        <v>212</v>
      </c>
      <c r="O1345" s="3">
        <f t="shared" si="125"/>
        <v>9.5971027614305129</v>
      </c>
    </row>
    <row r="1346" spans="1:15" x14ac:dyDescent="0.3">
      <c r="A1346" t="s">
        <v>2198</v>
      </c>
      <c r="B1346" t="s">
        <v>2199</v>
      </c>
      <c r="C1346">
        <v>2161</v>
      </c>
      <c r="D1346">
        <v>45</v>
      </c>
      <c r="E1346" s="3">
        <f t="shared" ref="E1346:E1409" si="126">D1346/C1346*100</f>
        <v>2.0823692734844976</v>
      </c>
      <c r="F1346">
        <v>217</v>
      </c>
      <c r="G1346" s="3">
        <f t="shared" ref="G1346:G1409" si="127">F1346/C1346*100</f>
        <v>10.041647385469691</v>
      </c>
      <c r="H1346">
        <v>212</v>
      </c>
      <c r="I1346" s="3">
        <f t="shared" ref="I1346:K1409" si="128">H1346/C1346*100</f>
        <v>9.8102730217491896</v>
      </c>
      <c r="J1346">
        <v>429</v>
      </c>
      <c r="K1346" s="3">
        <f t="shared" si="123"/>
        <v>19.851920407218881</v>
      </c>
      <c r="L1346">
        <v>258</v>
      </c>
      <c r="M1346" s="3">
        <f t="shared" si="124"/>
        <v>11.938917167977788</v>
      </c>
      <c r="N1346">
        <v>255</v>
      </c>
      <c r="O1346" s="3">
        <f t="shared" si="125"/>
        <v>11.800092549745488</v>
      </c>
    </row>
    <row r="1347" spans="1:15" x14ac:dyDescent="0.3">
      <c r="A1347" t="s">
        <v>4588</v>
      </c>
      <c r="B1347" t="s">
        <v>4589</v>
      </c>
      <c r="C1347">
        <v>1923</v>
      </c>
      <c r="D1347">
        <v>40</v>
      </c>
      <c r="E1347" s="3">
        <f t="shared" si="126"/>
        <v>2.0800832033281331</v>
      </c>
      <c r="F1347">
        <v>174</v>
      </c>
      <c r="G1347" s="3">
        <f t="shared" si="127"/>
        <v>9.0483619344773789</v>
      </c>
      <c r="H1347">
        <v>138</v>
      </c>
      <c r="I1347" s="3">
        <f t="shared" si="128"/>
        <v>7.1762870514820598</v>
      </c>
      <c r="J1347">
        <v>312</v>
      </c>
      <c r="K1347" s="3">
        <f t="shared" ref="K1347:K1410" si="129">J1347/C1347*100</f>
        <v>16.22464898595944</v>
      </c>
      <c r="L1347">
        <v>210</v>
      </c>
      <c r="M1347" s="3">
        <f t="shared" ref="M1347:M1410" si="130">L1347/C1347*100</f>
        <v>10.9204368174727</v>
      </c>
      <c r="N1347">
        <v>174</v>
      </c>
      <c r="O1347" s="3">
        <f t="shared" ref="O1347:O1410" si="131">N1347/C1347*100</f>
        <v>9.0483619344773789</v>
      </c>
    </row>
    <row r="1348" spans="1:15" x14ac:dyDescent="0.3">
      <c r="A1348" t="s">
        <v>986</v>
      </c>
      <c r="B1348" t="s">
        <v>987</v>
      </c>
      <c r="C1348">
        <v>529</v>
      </c>
      <c r="D1348">
        <v>11</v>
      </c>
      <c r="E1348" s="3">
        <f t="shared" si="126"/>
        <v>2.0793950850661624</v>
      </c>
      <c r="F1348">
        <v>52</v>
      </c>
      <c r="G1348" s="3">
        <f t="shared" si="127"/>
        <v>9.8298676748582228</v>
      </c>
      <c r="H1348">
        <v>54</v>
      </c>
      <c r="I1348" s="3">
        <f t="shared" si="128"/>
        <v>10.207939508506616</v>
      </c>
      <c r="J1348">
        <v>106</v>
      </c>
      <c r="K1348" s="3">
        <f t="shared" si="129"/>
        <v>20.037807183364841</v>
      </c>
      <c r="L1348">
        <v>63</v>
      </c>
      <c r="M1348" s="3">
        <f t="shared" si="130"/>
        <v>11.909262759924385</v>
      </c>
      <c r="N1348">
        <v>64</v>
      </c>
      <c r="O1348" s="3">
        <f t="shared" si="131"/>
        <v>12.098298676748582</v>
      </c>
    </row>
    <row r="1349" spans="1:15" x14ac:dyDescent="0.3">
      <c r="A1349" t="s">
        <v>1282</v>
      </c>
      <c r="B1349" t="s">
        <v>1283</v>
      </c>
      <c r="C1349">
        <v>433</v>
      </c>
      <c r="D1349">
        <v>9</v>
      </c>
      <c r="E1349" s="3">
        <f t="shared" si="126"/>
        <v>2.0785219399538106</v>
      </c>
      <c r="F1349">
        <v>30</v>
      </c>
      <c r="G1349" s="3">
        <f t="shared" si="127"/>
        <v>6.9284064665127012</v>
      </c>
      <c r="H1349">
        <v>40</v>
      </c>
      <c r="I1349" s="3">
        <f t="shared" si="128"/>
        <v>9.2378752886836022</v>
      </c>
      <c r="J1349">
        <v>70</v>
      </c>
      <c r="K1349" s="3">
        <f t="shared" si="129"/>
        <v>16.166281755196305</v>
      </c>
      <c r="L1349">
        <v>39</v>
      </c>
      <c r="M1349" s="3">
        <f t="shared" si="130"/>
        <v>9.006928406466514</v>
      </c>
      <c r="N1349">
        <v>49</v>
      </c>
      <c r="O1349" s="3">
        <f t="shared" si="131"/>
        <v>11.316397228637413</v>
      </c>
    </row>
    <row r="1350" spans="1:15" x14ac:dyDescent="0.3">
      <c r="A1350" t="s">
        <v>5338</v>
      </c>
      <c r="B1350" t="s">
        <v>5339</v>
      </c>
      <c r="C1350">
        <v>241</v>
      </c>
      <c r="D1350">
        <v>5</v>
      </c>
      <c r="E1350" s="3">
        <f t="shared" si="126"/>
        <v>2.0746887966804977</v>
      </c>
      <c r="F1350">
        <v>23</v>
      </c>
      <c r="G1350" s="3">
        <f t="shared" si="127"/>
        <v>9.5435684647302903</v>
      </c>
      <c r="H1350">
        <v>20</v>
      </c>
      <c r="I1350" s="3">
        <f t="shared" si="128"/>
        <v>8.2987551867219906</v>
      </c>
      <c r="J1350">
        <v>43</v>
      </c>
      <c r="K1350" s="3">
        <f t="shared" si="129"/>
        <v>17.842323651452283</v>
      </c>
      <c r="L1350">
        <v>28</v>
      </c>
      <c r="M1350" s="3">
        <f t="shared" si="130"/>
        <v>11.618257261410788</v>
      </c>
      <c r="N1350">
        <v>25</v>
      </c>
      <c r="O1350" s="3">
        <f t="shared" si="131"/>
        <v>10.37344398340249</v>
      </c>
    </row>
    <row r="1351" spans="1:15" x14ac:dyDescent="0.3">
      <c r="A1351" t="s">
        <v>430</v>
      </c>
      <c r="B1351" t="s">
        <v>431</v>
      </c>
      <c r="C1351">
        <v>916</v>
      </c>
      <c r="D1351">
        <v>19</v>
      </c>
      <c r="E1351" s="3">
        <f t="shared" si="126"/>
        <v>2.0742358078602621</v>
      </c>
      <c r="F1351">
        <v>88</v>
      </c>
      <c r="G1351" s="3">
        <f t="shared" si="127"/>
        <v>9.606986899563319</v>
      </c>
      <c r="H1351">
        <v>82</v>
      </c>
      <c r="I1351" s="3">
        <f t="shared" si="128"/>
        <v>8.9519650655021827</v>
      </c>
      <c r="J1351">
        <v>170</v>
      </c>
      <c r="K1351" s="3">
        <f t="shared" si="129"/>
        <v>18.5589519650655</v>
      </c>
      <c r="L1351">
        <v>106</v>
      </c>
      <c r="M1351" s="3">
        <f t="shared" si="130"/>
        <v>11.572052401746726</v>
      </c>
      <c r="N1351">
        <v>96</v>
      </c>
      <c r="O1351" s="3">
        <f t="shared" si="131"/>
        <v>10.480349344978166</v>
      </c>
    </row>
    <row r="1352" spans="1:15" x14ac:dyDescent="0.3">
      <c r="A1352" t="s">
        <v>4538</v>
      </c>
      <c r="B1352" t="s">
        <v>4539</v>
      </c>
      <c r="C1352">
        <v>1400</v>
      </c>
      <c r="D1352">
        <v>29</v>
      </c>
      <c r="E1352" s="3">
        <f t="shared" si="126"/>
        <v>2.0714285714285712</v>
      </c>
      <c r="F1352">
        <v>194</v>
      </c>
      <c r="G1352" s="3">
        <f t="shared" si="127"/>
        <v>13.857142857142858</v>
      </c>
      <c r="H1352">
        <v>70</v>
      </c>
      <c r="I1352" s="3">
        <f t="shared" si="128"/>
        <v>5</v>
      </c>
      <c r="J1352">
        <v>264</v>
      </c>
      <c r="K1352" s="3">
        <f t="shared" si="129"/>
        <v>18.857142857142858</v>
      </c>
      <c r="L1352">
        <v>221</v>
      </c>
      <c r="M1352" s="3">
        <f t="shared" si="130"/>
        <v>15.785714285714286</v>
      </c>
      <c r="N1352">
        <v>97</v>
      </c>
      <c r="O1352" s="3">
        <f t="shared" si="131"/>
        <v>6.9285714285714288</v>
      </c>
    </row>
    <row r="1353" spans="1:15" x14ac:dyDescent="0.3">
      <c r="A1353" t="s">
        <v>966</v>
      </c>
      <c r="B1353" t="s">
        <v>967</v>
      </c>
      <c r="C1353">
        <v>338</v>
      </c>
      <c r="D1353">
        <v>7</v>
      </c>
      <c r="E1353" s="3">
        <f t="shared" si="126"/>
        <v>2.0710059171597637</v>
      </c>
      <c r="F1353">
        <v>40</v>
      </c>
      <c r="G1353" s="3">
        <f t="shared" si="127"/>
        <v>11.834319526627219</v>
      </c>
      <c r="H1353">
        <v>24</v>
      </c>
      <c r="I1353" s="3">
        <f t="shared" si="128"/>
        <v>7.1005917159763312</v>
      </c>
      <c r="J1353">
        <v>64</v>
      </c>
      <c r="K1353" s="3">
        <f t="shared" si="129"/>
        <v>18.934911242603551</v>
      </c>
      <c r="L1353">
        <v>47</v>
      </c>
      <c r="M1353" s="3">
        <f t="shared" si="130"/>
        <v>13.905325443786982</v>
      </c>
      <c r="N1353">
        <v>31</v>
      </c>
      <c r="O1353" s="3">
        <f t="shared" si="131"/>
        <v>9.1715976331360949</v>
      </c>
    </row>
    <row r="1354" spans="1:15" x14ac:dyDescent="0.3">
      <c r="A1354" t="s">
        <v>5652</v>
      </c>
      <c r="B1354" t="s">
        <v>5653</v>
      </c>
      <c r="C1354">
        <v>338</v>
      </c>
      <c r="D1354">
        <v>7</v>
      </c>
      <c r="E1354" s="3">
        <f t="shared" si="126"/>
        <v>2.0710059171597637</v>
      </c>
      <c r="F1354">
        <v>25</v>
      </c>
      <c r="G1354" s="3">
        <f t="shared" si="127"/>
        <v>7.3964497041420119</v>
      </c>
      <c r="H1354">
        <v>35</v>
      </c>
      <c r="I1354" s="3">
        <f t="shared" si="128"/>
        <v>10.355029585798817</v>
      </c>
      <c r="J1354">
        <v>60</v>
      </c>
      <c r="K1354" s="3">
        <f t="shared" si="129"/>
        <v>17.751479289940828</v>
      </c>
      <c r="L1354">
        <v>31</v>
      </c>
      <c r="M1354" s="3">
        <f t="shared" si="130"/>
        <v>9.1715976331360949</v>
      </c>
      <c r="N1354">
        <v>42</v>
      </c>
      <c r="O1354" s="3">
        <f t="shared" si="131"/>
        <v>12.42603550295858</v>
      </c>
    </row>
    <row r="1355" spans="1:15" x14ac:dyDescent="0.3">
      <c r="A1355" t="s">
        <v>2478</v>
      </c>
      <c r="B1355" t="s">
        <v>2479</v>
      </c>
      <c r="C1355">
        <v>821</v>
      </c>
      <c r="D1355">
        <v>17</v>
      </c>
      <c r="E1355" s="3">
        <f t="shared" si="126"/>
        <v>2.0706455542021924</v>
      </c>
      <c r="F1355">
        <v>100</v>
      </c>
      <c r="G1355" s="3">
        <f t="shared" si="127"/>
        <v>12.180267965895251</v>
      </c>
      <c r="H1355">
        <v>55</v>
      </c>
      <c r="I1355" s="3">
        <f t="shared" si="128"/>
        <v>6.699147381242387</v>
      </c>
      <c r="J1355">
        <v>155</v>
      </c>
      <c r="K1355" s="3">
        <f t="shared" si="129"/>
        <v>18.879415347137638</v>
      </c>
      <c r="L1355">
        <v>115</v>
      </c>
      <c r="M1355" s="3">
        <f t="shared" si="130"/>
        <v>14.007308160779536</v>
      </c>
      <c r="N1355">
        <v>71</v>
      </c>
      <c r="O1355" s="3">
        <f t="shared" si="131"/>
        <v>8.6479902557856274</v>
      </c>
    </row>
    <row r="1356" spans="1:15" x14ac:dyDescent="0.3">
      <c r="A1356" t="s">
        <v>2480</v>
      </c>
      <c r="B1356" t="s">
        <v>2481</v>
      </c>
      <c r="C1356">
        <v>966</v>
      </c>
      <c r="D1356">
        <v>20</v>
      </c>
      <c r="E1356" s="3">
        <f t="shared" si="126"/>
        <v>2.0703933747412009</v>
      </c>
      <c r="F1356">
        <v>85</v>
      </c>
      <c r="G1356" s="3">
        <f t="shared" si="127"/>
        <v>8.7991718426501038</v>
      </c>
      <c r="H1356">
        <v>50</v>
      </c>
      <c r="I1356" s="3">
        <f t="shared" si="128"/>
        <v>5.1759834368530022</v>
      </c>
      <c r="J1356">
        <v>135</v>
      </c>
      <c r="K1356" s="3">
        <f t="shared" si="129"/>
        <v>13.975155279503104</v>
      </c>
      <c r="L1356">
        <v>105</v>
      </c>
      <c r="M1356" s="3">
        <f t="shared" si="130"/>
        <v>10.869565217391305</v>
      </c>
      <c r="N1356">
        <v>67</v>
      </c>
      <c r="O1356" s="3">
        <f t="shared" si="131"/>
        <v>6.9358178053830226</v>
      </c>
    </row>
    <row r="1357" spans="1:15" x14ac:dyDescent="0.3">
      <c r="A1357" t="s">
        <v>402</v>
      </c>
      <c r="B1357" t="s">
        <v>403</v>
      </c>
      <c r="C1357">
        <v>435</v>
      </c>
      <c r="D1357">
        <v>9</v>
      </c>
      <c r="E1357" s="3">
        <f t="shared" si="126"/>
        <v>2.0689655172413794</v>
      </c>
      <c r="F1357">
        <v>48</v>
      </c>
      <c r="G1357" s="3">
        <f t="shared" si="127"/>
        <v>11.03448275862069</v>
      </c>
      <c r="H1357">
        <v>46</v>
      </c>
      <c r="I1357" s="3">
        <f t="shared" si="128"/>
        <v>10.574712643678161</v>
      </c>
      <c r="J1357">
        <v>94</v>
      </c>
      <c r="K1357" s="3">
        <f t="shared" si="129"/>
        <v>21.609195402298852</v>
      </c>
      <c r="L1357">
        <v>56</v>
      </c>
      <c r="M1357" s="3">
        <f t="shared" si="130"/>
        <v>12.873563218390805</v>
      </c>
      <c r="N1357">
        <v>54</v>
      </c>
      <c r="O1357" s="3">
        <f t="shared" si="131"/>
        <v>12.413793103448276</v>
      </c>
    </row>
    <row r="1358" spans="1:15" x14ac:dyDescent="0.3">
      <c r="A1358" t="s">
        <v>2824</v>
      </c>
      <c r="B1358" t="s">
        <v>2825</v>
      </c>
      <c r="C1358">
        <v>725</v>
      </c>
      <c r="D1358">
        <v>15</v>
      </c>
      <c r="E1358" s="3">
        <f t="shared" si="126"/>
        <v>2.0689655172413794</v>
      </c>
      <c r="F1358">
        <v>78</v>
      </c>
      <c r="G1358" s="3">
        <f t="shared" si="127"/>
        <v>10.758620689655173</v>
      </c>
      <c r="H1358">
        <v>34</v>
      </c>
      <c r="I1358" s="3">
        <f t="shared" si="128"/>
        <v>4.6896551724137936</v>
      </c>
      <c r="J1358">
        <v>112</v>
      </c>
      <c r="K1358" s="3">
        <f t="shared" si="129"/>
        <v>15.448275862068966</v>
      </c>
      <c r="L1358">
        <v>92</v>
      </c>
      <c r="M1358" s="3">
        <f t="shared" si="130"/>
        <v>12.689655172413794</v>
      </c>
      <c r="N1358">
        <v>47</v>
      </c>
      <c r="O1358" s="3">
        <f t="shared" si="131"/>
        <v>6.4827586206896548</v>
      </c>
    </row>
    <row r="1359" spans="1:15" x14ac:dyDescent="0.3">
      <c r="A1359" t="s">
        <v>5528</v>
      </c>
      <c r="B1359" t="s">
        <v>5529</v>
      </c>
      <c r="C1359">
        <v>290</v>
      </c>
      <c r="D1359">
        <v>6</v>
      </c>
      <c r="E1359" s="3">
        <f t="shared" si="126"/>
        <v>2.0689655172413794</v>
      </c>
      <c r="F1359">
        <v>64</v>
      </c>
      <c r="G1359" s="3">
        <f t="shared" si="127"/>
        <v>22.068965517241381</v>
      </c>
      <c r="H1359">
        <v>17</v>
      </c>
      <c r="I1359" s="3">
        <f t="shared" si="128"/>
        <v>5.8620689655172411</v>
      </c>
      <c r="J1359">
        <v>81</v>
      </c>
      <c r="K1359" s="3">
        <f t="shared" si="129"/>
        <v>27.931034482758619</v>
      </c>
      <c r="L1359">
        <v>68</v>
      </c>
      <c r="M1359" s="3">
        <f t="shared" si="130"/>
        <v>23.448275862068964</v>
      </c>
      <c r="N1359">
        <v>22</v>
      </c>
      <c r="O1359" s="3">
        <f t="shared" si="131"/>
        <v>7.5862068965517242</v>
      </c>
    </row>
    <row r="1360" spans="1:15" x14ac:dyDescent="0.3">
      <c r="A1360" t="s">
        <v>62</v>
      </c>
      <c r="B1360" t="s">
        <v>63</v>
      </c>
      <c r="C1360">
        <v>1837</v>
      </c>
      <c r="D1360">
        <v>38</v>
      </c>
      <c r="E1360" s="3">
        <f t="shared" si="126"/>
        <v>2.0685900925421885</v>
      </c>
      <c r="F1360">
        <v>153</v>
      </c>
      <c r="G1360" s="3">
        <f t="shared" si="127"/>
        <v>8.3287969515514426</v>
      </c>
      <c r="H1360">
        <v>110</v>
      </c>
      <c r="I1360" s="3">
        <f t="shared" si="128"/>
        <v>5.9880239520958085</v>
      </c>
      <c r="J1360">
        <v>263</v>
      </c>
      <c r="K1360" s="3">
        <f t="shared" si="129"/>
        <v>14.316820903647251</v>
      </c>
      <c r="L1360">
        <v>188</v>
      </c>
      <c r="M1360" s="3">
        <f t="shared" si="130"/>
        <v>10.234077299945564</v>
      </c>
      <c r="N1360">
        <v>144</v>
      </c>
      <c r="O1360" s="3">
        <f t="shared" si="131"/>
        <v>7.83886771910724</v>
      </c>
    </row>
    <row r="1361" spans="1:15" x14ac:dyDescent="0.3">
      <c r="A1361" t="s">
        <v>1264</v>
      </c>
      <c r="B1361" t="s">
        <v>1265</v>
      </c>
      <c r="C1361">
        <v>532</v>
      </c>
      <c r="D1361">
        <v>11</v>
      </c>
      <c r="E1361" s="3">
        <f t="shared" si="126"/>
        <v>2.0676691729323307</v>
      </c>
      <c r="F1361">
        <v>56</v>
      </c>
      <c r="G1361" s="3">
        <f t="shared" si="127"/>
        <v>10.526315789473683</v>
      </c>
      <c r="H1361">
        <v>59</v>
      </c>
      <c r="I1361" s="3">
        <f t="shared" si="128"/>
        <v>11.090225563909774</v>
      </c>
      <c r="J1361">
        <v>115</v>
      </c>
      <c r="K1361" s="3">
        <f t="shared" si="129"/>
        <v>21.616541353383457</v>
      </c>
      <c r="L1361">
        <v>64</v>
      </c>
      <c r="M1361" s="3">
        <f t="shared" si="130"/>
        <v>12.030075187969924</v>
      </c>
      <c r="N1361">
        <v>69</v>
      </c>
      <c r="O1361" s="3">
        <f t="shared" si="131"/>
        <v>12.969924812030076</v>
      </c>
    </row>
    <row r="1362" spans="1:15" x14ac:dyDescent="0.3">
      <c r="A1362" t="s">
        <v>2202</v>
      </c>
      <c r="B1362" t="s">
        <v>2203</v>
      </c>
      <c r="C1362">
        <v>532</v>
      </c>
      <c r="D1362">
        <v>11</v>
      </c>
      <c r="E1362" s="3">
        <f t="shared" si="126"/>
        <v>2.0676691729323307</v>
      </c>
      <c r="F1362">
        <v>50</v>
      </c>
      <c r="G1362" s="3">
        <f t="shared" si="127"/>
        <v>9.3984962406015029</v>
      </c>
      <c r="H1362">
        <v>59</v>
      </c>
      <c r="I1362" s="3">
        <f t="shared" si="128"/>
        <v>11.090225563909774</v>
      </c>
      <c r="J1362">
        <v>109</v>
      </c>
      <c r="K1362" s="3">
        <f t="shared" si="129"/>
        <v>20.488721804511279</v>
      </c>
      <c r="L1362">
        <v>59</v>
      </c>
      <c r="M1362" s="3">
        <f t="shared" si="130"/>
        <v>11.090225563909774</v>
      </c>
      <c r="N1362">
        <v>69</v>
      </c>
      <c r="O1362" s="3">
        <f t="shared" si="131"/>
        <v>12.969924812030076</v>
      </c>
    </row>
    <row r="1363" spans="1:15" x14ac:dyDescent="0.3">
      <c r="A1363" t="s">
        <v>3580</v>
      </c>
      <c r="B1363" t="s">
        <v>3581</v>
      </c>
      <c r="C1363">
        <v>242</v>
      </c>
      <c r="D1363">
        <v>5</v>
      </c>
      <c r="E1363" s="3">
        <f t="shared" si="126"/>
        <v>2.0661157024793391</v>
      </c>
      <c r="F1363">
        <v>25</v>
      </c>
      <c r="G1363" s="3">
        <f t="shared" si="127"/>
        <v>10.330578512396695</v>
      </c>
      <c r="H1363">
        <v>19</v>
      </c>
      <c r="I1363" s="3">
        <f t="shared" si="128"/>
        <v>7.8512396694214877</v>
      </c>
      <c r="J1363">
        <v>44</v>
      </c>
      <c r="K1363" s="3">
        <f t="shared" si="129"/>
        <v>18.181818181818183</v>
      </c>
      <c r="L1363">
        <v>29</v>
      </c>
      <c r="M1363" s="3">
        <f t="shared" si="130"/>
        <v>11.983471074380166</v>
      </c>
      <c r="N1363">
        <v>24</v>
      </c>
      <c r="O1363" s="3">
        <f t="shared" si="131"/>
        <v>9.9173553719008272</v>
      </c>
    </row>
    <row r="1364" spans="1:15" x14ac:dyDescent="0.3">
      <c r="A1364" t="s">
        <v>4786</v>
      </c>
      <c r="B1364" t="s">
        <v>4787</v>
      </c>
      <c r="C1364">
        <v>242</v>
      </c>
      <c r="D1364">
        <v>5</v>
      </c>
      <c r="E1364" s="3">
        <f t="shared" si="126"/>
        <v>2.0661157024793391</v>
      </c>
      <c r="F1364">
        <v>23</v>
      </c>
      <c r="G1364" s="3">
        <f t="shared" si="127"/>
        <v>9.5041322314049594</v>
      </c>
      <c r="H1364">
        <v>26</v>
      </c>
      <c r="I1364" s="3">
        <f t="shared" si="128"/>
        <v>10.743801652892563</v>
      </c>
      <c r="J1364">
        <v>49</v>
      </c>
      <c r="K1364" s="3">
        <f t="shared" si="129"/>
        <v>20.24793388429752</v>
      </c>
      <c r="L1364">
        <v>28</v>
      </c>
      <c r="M1364" s="3">
        <f t="shared" si="130"/>
        <v>11.570247933884298</v>
      </c>
      <c r="N1364">
        <v>31</v>
      </c>
      <c r="O1364" s="3">
        <f t="shared" si="131"/>
        <v>12.809917355371899</v>
      </c>
    </row>
    <row r="1365" spans="1:15" x14ac:dyDescent="0.3">
      <c r="A1365" t="s">
        <v>4256</v>
      </c>
      <c r="B1365" t="s">
        <v>4257</v>
      </c>
      <c r="C1365">
        <v>775</v>
      </c>
      <c r="D1365">
        <v>16</v>
      </c>
      <c r="E1365" s="3">
        <f t="shared" si="126"/>
        <v>2.064516129032258</v>
      </c>
      <c r="F1365">
        <v>67</v>
      </c>
      <c r="G1365" s="3">
        <f t="shared" si="127"/>
        <v>8.6451612903225818</v>
      </c>
      <c r="H1365">
        <v>63</v>
      </c>
      <c r="I1365" s="3">
        <f t="shared" si="128"/>
        <v>8.129032258064516</v>
      </c>
      <c r="J1365">
        <v>130</v>
      </c>
      <c r="K1365" s="3">
        <f t="shared" si="129"/>
        <v>16.7741935483871</v>
      </c>
      <c r="L1365">
        <v>82</v>
      </c>
      <c r="M1365" s="3">
        <f t="shared" si="130"/>
        <v>10.580645161290322</v>
      </c>
      <c r="N1365">
        <v>77</v>
      </c>
      <c r="O1365" s="3">
        <f t="shared" si="131"/>
        <v>9.935483870967742</v>
      </c>
    </row>
    <row r="1366" spans="1:15" x14ac:dyDescent="0.3">
      <c r="A1366" t="s">
        <v>2802</v>
      </c>
      <c r="B1366" t="s">
        <v>2803</v>
      </c>
      <c r="C1366">
        <v>97</v>
      </c>
      <c r="D1366">
        <v>2</v>
      </c>
      <c r="E1366" s="3">
        <f t="shared" si="126"/>
        <v>2.0618556701030926</v>
      </c>
      <c r="F1366">
        <v>8</v>
      </c>
      <c r="G1366" s="3">
        <f t="shared" si="127"/>
        <v>8.2474226804123703</v>
      </c>
      <c r="H1366">
        <v>6</v>
      </c>
      <c r="I1366" s="3">
        <f t="shared" si="128"/>
        <v>6.1855670103092786</v>
      </c>
      <c r="J1366">
        <v>14</v>
      </c>
      <c r="K1366" s="3">
        <f t="shared" si="129"/>
        <v>14.432989690721648</v>
      </c>
      <c r="L1366">
        <v>10</v>
      </c>
      <c r="M1366" s="3">
        <f t="shared" si="130"/>
        <v>10.309278350515463</v>
      </c>
      <c r="N1366">
        <v>8</v>
      </c>
      <c r="O1366" s="3">
        <f t="shared" si="131"/>
        <v>8.2474226804123703</v>
      </c>
    </row>
    <row r="1367" spans="1:15" x14ac:dyDescent="0.3">
      <c r="A1367" t="s">
        <v>3120</v>
      </c>
      <c r="B1367" t="s">
        <v>3121</v>
      </c>
      <c r="C1367">
        <v>194</v>
      </c>
      <c r="D1367">
        <v>4</v>
      </c>
      <c r="E1367" s="3">
        <f t="shared" si="126"/>
        <v>2.0618556701030926</v>
      </c>
      <c r="F1367">
        <v>17</v>
      </c>
      <c r="G1367" s="3">
        <f t="shared" si="127"/>
        <v>8.7628865979381434</v>
      </c>
      <c r="H1367">
        <v>17</v>
      </c>
      <c r="I1367" s="3">
        <f t="shared" si="128"/>
        <v>8.7628865979381434</v>
      </c>
      <c r="J1367">
        <v>34</v>
      </c>
      <c r="K1367" s="3">
        <f t="shared" si="129"/>
        <v>17.525773195876287</v>
      </c>
      <c r="L1367">
        <v>20</v>
      </c>
      <c r="M1367" s="3">
        <f t="shared" si="130"/>
        <v>10.309278350515463</v>
      </c>
      <c r="N1367">
        <v>19</v>
      </c>
      <c r="O1367" s="3">
        <f t="shared" si="131"/>
        <v>9.7938144329896915</v>
      </c>
    </row>
    <row r="1368" spans="1:15" x14ac:dyDescent="0.3">
      <c r="A1368" t="s">
        <v>4782</v>
      </c>
      <c r="B1368" t="s">
        <v>4783</v>
      </c>
      <c r="C1368">
        <v>1746</v>
      </c>
      <c r="D1368">
        <v>36</v>
      </c>
      <c r="E1368" s="3">
        <f t="shared" si="126"/>
        <v>2.0618556701030926</v>
      </c>
      <c r="F1368">
        <v>193</v>
      </c>
      <c r="G1368" s="3">
        <f t="shared" si="127"/>
        <v>11.053837342497136</v>
      </c>
      <c r="H1368">
        <v>93</v>
      </c>
      <c r="I1368" s="3">
        <f t="shared" si="128"/>
        <v>5.3264604810996561</v>
      </c>
      <c r="J1368">
        <v>286</v>
      </c>
      <c r="K1368" s="3">
        <f t="shared" si="129"/>
        <v>16.380297823596791</v>
      </c>
      <c r="L1368">
        <v>226</v>
      </c>
      <c r="M1368" s="3">
        <f t="shared" si="130"/>
        <v>12.943871706758307</v>
      </c>
      <c r="N1368">
        <v>128</v>
      </c>
      <c r="O1368" s="3">
        <f t="shared" si="131"/>
        <v>7.3310423825887749</v>
      </c>
    </row>
    <row r="1369" spans="1:15" x14ac:dyDescent="0.3">
      <c r="A1369" t="s">
        <v>5042</v>
      </c>
      <c r="B1369" t="s">
        <v>5043</v>
      </c>
      <c r="C1369">
        <v>582</v>
      </c>
      <c r="D1369">
        <v>12</v>
      </c>
      <c r="E1369" s="3">
        <f t="shared" si="126"/>
        <v>2.0618556701030926</v>
      </c>
      <c r="F1369">
        <v>85</v>
      </c>
      <c r="G1369" s="3">
        <f t="shared" si="127"/>
        <v>14.604810996563575</v>
      </c>
      <c r="H1369">
        <v>29</v>
      </c>
      <c r="I1369" s="3">
        <f t="shared" si="128"/>
        <v>4.9828178694158076</v>
      </c>
      <c r="J1369">
        <v>114</v>
      </c>
      <c r="K1369" s="3">
        <f t="shared" si="129"/>
        <v>19.587628865979383</v>
      </c>
      <c r="L1369">
        <v>94</v>
      </c>
      <c r="M1369" s="3">
        <f t="shared" si="130"/>
        <v>16.151202749140893</v>
      </c>
      <c r="N1369">
        <v>38</v>
      </c>
      <c r="O1369" s="3">
        <f t="shared" si="131"/>
        <v>6.5292096219931279</v>
      </c>
    </row>
    <row r="1370" spans="1:15" x14ac:dyDescent="0.3">
      <c r="A1370" t="s">
        <v>578</v>
      </c>
      <c r="B1370" t="s">
        <v>579</v>
      </c>
      <c r="C1370">
        <v>825</v>
      </c>
      <c r="D1370">
        <v>17</v>
      </c>
      <c r="E1370" s="3">
        <f t="shared" si="126"/>
        <v>2.0606060606060606</v>
      </c>
      <c r="F1370">
        <v>94</v>
      </c>
      <c r="G1370" s="3">
        <f t="shared" si="127"/>
        <v>11.393939393939394</v>
      </c>
      <c r="H1370">
        <v>50</v>
      </c>
      <c r="I1370" s="3">
        <f t="shared" si="128"/>
        <v>6.0606060606060606</v>
      </c>
      <c r="J1370">
        <v>144</v>
      </c>
      <c r="K1370" s="3">
        <f t="shared" si="129"/>
        <v>17.454545454545457</v>
      </c>
      <c r="L1370">
        <v>109</v>
      </c>
      <c r="M1370" s="3">
        <f t="shared" si="130"/>
        <v>13.212121212121211</v>
      </c>
      <c r="N1370">
        <v>66</v>
      </c>
      <c r="O1370" s="3">
        <f t="shared" si="131"/>
        <v>8</v>
      </c>
    </row>
    <row r="1371" spans="1:15" x14ac:dyDescent="0.3">
      <c r="A1371" t="s">
        <v>5958</v>
      </c>
      <c r="B1371" t="s">
        <v>5959</v>
      </c>
      <c r="C1371">
        <v>486</v>
      </c>
      <c r="D1371">
        <v>10</v>
      </c>
      <c r="E1371" s="3">
        <f t="shared" si="126"/>
        <v>2.0576131687242798</v>
      </c>
      <c r="F1371">
        <v>54</v>
      </c>
      <c r="G1371" s="3">
        <f t="shared" si="127"/>
        <v>11.111111111111111</v>
      </c>
      <c r="H1371">
        <v>52</v>
      </c>
      <c r="I1371" s="3">
        <f t="shared" si="128"/>
        <v>10.699588477366255</v>
      </c>
      <c r="J1371">
        <v>106</v>
      </c>
      <c r="K1371" s="3">
        <f t="shared" si="129"/>
        <v>21.810699588477366</v>
      </c>
      <c r="L1371">
        <v>62</v>
      </c>
      <c r="M1371" s="3">
        <f t="shared" si="130"/>
        <v>12.757201646090536</v>
      </c>
      <c r="N1371">
        <v>62</v>
      </c>
      <c r="O1371" s="3">
        <f t="shared" si="131"/>
        <v>12.757201646090536</v>
      </c>
    </row>
    <row r="1372" spans="1:15" x14ac:dyDescent="0.3">
      <c r="A1372" t="s">
        <v>5596</v>
      </c>
      <c r="B1372" t="s">
        <v>5597</v>
      </c>
      <c r="C1372">
        <v>1507</v>
      </c>
      <c r="D1372">
        <v>31</v>
      </c>
      <c r="E1372" s="3">
        <f t="shared" si="126"/>
        <v>2.05706702057067</v>
      </c>
      <c r="F1372">
        <v>140</v>
      </c>
      <c r="G1372" s="3">
        <f t="shared" si="127"/>
        <v>9.2899800928998015</v>
      </c>
      <c r="H1372">
        <v>104</v>
      </c>
      <c r="I1372" s="3">
        <f t="shared" si="128"/>
        <v>6.9011280690112811</v>
      </c>
      <c r="J1372">
        <v>244</v>
      </c>
      <c r="K1372" s="3">
        <f t="shared" si="129"/>
        <v>16.191108161911082</v>
      </c>
      <c r="L1372">
        <v>170</v>
      </c>
      <c r="M1372" s="3">
        <f t="shared" si="130"/>
        <v>11.280690112806901</v>
      </c>
      <c r="N1372">
        <v>134</v>
      </c>
      <c r="O1372" s="3">
        <f t="shared" si="131"/>
        <v>8.8918380889183819</v>
      </c>
    </row>
    <row r="1373" spans="1:15" x14ac:dyDescent="0.3">
      <c r="A1373" t="s">
        <v>4318</v>
      </c>
      <c r="B1373" t="s">
        <v>4319</v>
      </c>
      <c r="C1373">
        <v>389</v>
      </c>
      <c r="D1373">
        <v>8</v>
      </c>
      <c r="E1373" s="3">
        <f t="shared" si="126"/>
        <v>2.0565552699228791</v>
      </c>
      <c r="F1373">
        <v>47</v>
      </c>
      <c r="G1373" s="3">
        <f t="shared" si="127"/>
        <v>12.082262210796916</v>
      </c>
      <c r="H1373">
        <v>33</v>
      </c>
      <c r="I1373" s="3">
        <f t="shared" si="128"/>
        <v>8.4832904884318765</v>
      </c>
      <c r="J1373">
        <v>80</v>
      </c>
      <c r="K1373" s="3">
        <f t="shared" si="129"/>
        <v>20.565552699228792</v>
      </c>
      <c r="L1373">
        <v>54</v>
      </c>
      <c r="M1373" s="3">
        <f t="shared" si="130"/>
        <v>13.881748071979436</v>
      </c>
      <c r="N1373">
        <v>39</v>
      </c>
      <c r="O1373" s="3">
        <f t="shared" si="131"/>
        <v>10.025706940874036</v>
      </c>
    </row>
    <row r="1374" spans="1:15" x14ac:dyDescent="0.3">
      <c r="A1374" t="s">
        <v>5968</v>
      </c>
      <c r="B1374" t="s">
        <v>5969</v>
      </c>
      <c r="C1374">
        <v>924</v>
      </c>
      <c r="D1374">
        <v>19</v>
      </c>
      <c r="E1374" s="3">
        <f t="shared" si="126"/>
        <v>2.0562770562770565</v>
      </c>
      <c r="F1374">
        <v>104</v>
      </c>
      <c r="G1374" s="3">
        <f t="shared" si="127"/>
        <v>11.255411255411255</v>
      </c>
      <c r="H1374">
        <v>62</v>
      </c>
      <c r="I1374" s="3">
        <f t="shared" si="128"/>
        <v>6.7099567099567103</v>
      </c>
      <c r="J1374">
        <v>166</v>
      </c>
      <c r="K1374" s="3">
        <f t="shared" si="129"/>
        <v>17.965367965367964</v>
      </c>
      <c r="L1374">
        <v>121</v>
      </c>
      <c r="M1374" s="3">
        <f t="shared" si="130"/>
        <v>13.095238095238097</v>
      </c>
      <c r="N1374">
        <v>81</v>
      </c>
      <c r="O1374" s="3">
        <f t="shared" si="131"/>
        <v>8.7662337662337659</v>
      </c>
    </row>
    <row r="1375" spans="1:15" x14ac:dyDescent="0.3">
      <c r="A1375" t="s">
        <v>5478</v>
      </c>
      <c r="B1375" t="s">
        <v>5479</v>
      </c>
      <c r="C1375">
        <v>1703</v>
      </c>
      <c r="D1375">
        <v>35</v>
      </c>
      <c r="E1375" s="3">
        <f t="shared" si="126"/>
        <v>2.055196711685261</v>
      </c>
      <c r="F1375">
        <v>195</v>
      </c>
      <c r="G1375" s="3">
        <f t="shared" si="127"/>
        <v>11.450381679389313</v>
      </c>
      <c r="H1375">
        <v>136</v>
      </c>
      <c r="I1375" s="3">
        <f t="shared" si="128"/>
        <v>7.9859072225484438</v>
      </c>
      <c r="J1375">
        <v>331</v>
      </c>
      <c r="K1375" s="3">
        <f t="shared" si="129"/>
        <v>19.436288901937758</v>
      </c>
      <c r="L1375">
        <v>227</v>
      </c>
      <c r="M1375" s="3">
        <f t="shared" si="130"/>
        <v>13.329418672930125</v>
      </c>
      <c r="N1375">
        <v>168</v>
      </c>
      <c r="O1375" s="3">
        <f t="shared" si="131"/>
        <v>9.8649442160892544</v>
      </c>
    </row>
    <row r="1376" spans="1:15" x14ac:dyDescent="0.3">
      <c r="A1376" t="s">
        <v>3586</v>
      </c>
      <c r="B1376" t="s">
        <v>3587</v>
      </c>
      <c r="C1376">
        <v>730</v>
      </c>
      <c r="D1376">
        <v>15</v>
      </c>
      <c r="E1376" s="3">
        <f t="shared" si="126"/>
        <v>2.054794520547945</v>
      </c>
      <c r="F1376">
        <v>109</v>
      </c>
      <c r="G1376" s="3">
        <f t="shared" si="127"/>
        <v>14.931506849315069</v>
      </c>
      <c r="H1376">
        <v>34</v>
      </c>
      <c r="I1376" s="3">
        <f t="shared" si="128"/>
        <v>4.6575342465753424</v>
      </c>
      <c r="J1376">
        <v>143</v>
      </c>
      <c r="K1376" s="3">
        <f t="shared" si="129"/>
        <v>19.589041095890412</v>
      </c>
      <c r="L1376">
        <v>124</v>
      </c>
      <c r="M1376" s="3">
        <f t="shared" si="130"/>
        <v>16.986301369863014</v>
      </c>
      <c r="N1376">
        <v>47</v>
      </c>
      <c r="O1376" s="3">
        <f t="shared" si="131"/>
        <v>6.4383561643835616</v>
      </c>
    </row>
    <row r="1377" spans="1:15" x14ac:dyDescent="0.3">
      <c r="A1377" t="s">
        <v>2002</v>
      </c>
      <c r="B1377" t="s">
        <v>2003</v>
      </c>
      <c r="C1377">
        <v>925</v>
      </c>
      <c r="D1377">
        <v>19</v>
      </c>
      <c r="E1377" s="3">
        <f t="shared" si="126"/>
        <v>2.0540540540540539</v>
      </c>
      <c r="F1377">
        <v>84</v>
      </c>
      <c r="G1377" s="3">
        <f t="shared" si="127"/>
        <v>9.0810810810810807</v>
      </c>
      <c r="H1377">
        <v>55</v>
      </c>
      <c r="I1377" s="3">
        <f t="shared" si="128"/>
        <v>5.9459459459459465</v>
      </c>
      <c r="J1377">
        <v>139</v>
      </c>
      <c r="K1377" s="3">
        <f t="shared" si="129"/>
        <v>15.027027027027026</v>
      </c>
      <c r="L1377">
        <v>101</v>
      </c>
      <c r="M1377" s="3">
        <f t="shared" si="130"/>
        <v>10.918918918918919</v>
      </c>
      <c r="N1377">
        <v>72</v>
      </c>
      <c r="O1377" s="3">
        <f t="shared" si="131"/>
        <v>7.7837837837837833</v>
      </c>
    </row>
    <row r="1378" spans="1:15" x14ac:dyDescent="0.3">
      <c r="A1378" t="s">
        <v>626</v>
      </c>
      <c r="B1378" t="s">
        <v>627</v>
      </c>
      <c r="C1378">
        <v>682</v>
      </c>
      <c r="D1378">
        <v>14</v>
      </c>
      <c r="E1378" s="3">
        <f t="shared" si="126"/>
        <v>2.0527859237536656</v>
      </c>
      <c r="F1378">
        <v>86</v>
      </c>
      <c r="G1378" s="3">
        <f t="shared" si="127"/>
        <v>12.609970674486803</v>
      </c>
      <c r="H1378">
        <v>49</v>
      </c>
      <c r="I1378" s="3">
        <f t="shared" si="128"/>
        <v>7.1847507331378306</v>
      </c>
      <c r="J1378">
        <v>135</v>
      </c>
      <c r="K1378" s="3">
        <f t="shared" si="129"/>
        <v>19.794721407624632</v>
      </c>
      <c r="L1378">
        <v>98</v>
      </c>
      <c r="M1378" s="3">
        <f t="shared" si="130"/>
        <v>14.369501466275661</v>
      </c>
      <c r="N1378">
        <v>62</v>
      </c>
      <c r="O1378" s="3">
        <f t="shared" si="131"/>
        <v>9.0909090909090917</v>
      </c>
    </row>
    <row r="1379" spans="1:15" x14ac:dyDescent="0.3">
      <c r="A1379" t="s">
        <v>4732</v>
      </c>
      <c r="B1379" t="s">
        <v>4733</v>
      </c>
      <c r="C1379">
        <v>390</v>
      </c>
      <c r="D1379">
        <v>8</v>
      </c>
      <c r="E1379" s="3">
        <f t="shared" si="126"/>
        <v>2.0512820512820511</v>
      </c>
      <c r="F1379">
        <v>37</v>
      </c>
      <c r="G1379" s="3">
        <f t="shared" si="127"/>
        <v>9.4871794871794872</v>
      </c>
      <c r="H1379">
        <v>54</v>
      </c>
      <c r="I1379" s="3">
        <f t="shared" si="128"/>
        <v>13.846153846153847</v>
      </c>
      <c r="J1379">
        <v>91</v>
      </c>
      <c r="K1379" s="3">
        <f t="shared" si="129"/>
        <v>23.333333333333332</v>
      </c>
      <c r="L1379">
        <v>44</v>
      </c>
      <c r="M1379" s="3">
        <f t="shared" si="130"/>
        <v>11.282051282051283</v>
      </c>
      <c r="N1379">
        <v>61</v>
      </c>
      <c r="O1379" s="3">
        <f t="shared" si="131"/>
        <v>15.641025641025641</v>
      </c>
    </row>
    <row r="1380" spans="1:15" x14ac:dyDescent="0.3">
      <c r="A1380" t="s">
        <v>2674</v>
      </c>
      <c r="B1380" t="s">
        <v>2675</v>
      </c>
      <c r="C1380">
        <v>1122</v>
      </c>
      <c r="D1380">
        <v>23</v>
      </c>
      <c r="E1380" s="3">
        <f t="shared" si="126"/>
        <v>2.0499108734402851</v>
      </c>
      <c r="F1380">
        <v>115</v>
      </c>
      <c r="G1380" s="3">
        <f t="shared" si="127"/>
        <v>10.249554367201426</v>
      </c>
      <c r="H1380">
        <v>72</v>
      </c>
      <c r="I1380" s="3">
        <f t="shared" si="128"/>
        <v>6.4171122994652414</v>
      </c>
      <c r="J1380">
        <v>187</v>
      </c>
      <c r="K1380" s="3">
        <f t="shared" si="129"/>
        <v>16.666666666666664</v>
      </c>
      <c r="L1380">
        <v>136</v>
      </c>
      <c r="M1380" s="3">
        <f t="shared" si="130"/>
        <v>12.121212121212121</v>
      </c>
      <c r="N1380">
        <v>93</v>
      </c>
      <c r="O1380" s="3">
        <f t="shared" si="131"/>
        <v>8.2887700534759361</v>
      </c>
    </row>
    <row r="1381" spans="1:15" x14ac:dyDescent="0.3">
      <c r="A1381" t="s">
        <v>3846</v>
      </c>
      <c r="B1381" t="s">
        <v>3847</v>
      </c>
      <c r="C1381">
        <v>244</v>
      </c>
      <c r="D1381">
        <v>5</v>
      </c>
      <c r="E1381" s="3">
        <f t="shared" si="126"/>
        <v>2.0491803278688523</v>
      </c>
      <c r="F1381">
        <v>26</v>
      </c>
      <c r="G1381" s="3">
        <f t="shared" si="127"/>
        <v>10.655737704918032</v>
      </c>
      <c r="H1381">
        <v>13</v>
      </c>
      <c r="I1381" s="3">
        <f t="shared" si="128"/>
        <v>5.3278688524590159</v>
      </c>
      <c r="J1381">
        <v>39</v>
      </c>
      <c r="K1381" s="3">
        <f t="shared" si="129"/>
        <v>15.983606557377051</v>
      </c>
      <c r="L1381">
        <v>31</v>
      </c>
      <c r="M1381" s="3">
        <f t="shared" si="130"/>
        <v>12.704918032786885</v>
      </c>
      <c r="N1381">
        <v>18</v>
      </c>
      <c r="O1381" s="3">
        <f t="shared" si="131"/>
        <v>7.3770491803278686</v>
      </c>
    </row>
    <row r="1382" spans="1:15" x14ac:dyDescent="0.3">
      <c r="A1382" t="s">
        <v>4978</v>
      </c>
      <c r="B1382" t="s">
        <v>4979</v>
      </c>
      <c r="C1382">
        <v>586</v>
      </c>
      <c r="D1382">
        <v>12</v>
      </c>
      <c r="E1382" s="3">
        <f t="shared" si="126"/>
        <v>2.0477815699658701</v>
      </c>
      <c r="F1382">
        <v>63</v>
      </c>
      <c r="G1382" s="3">
        <f t="shared" si="127"/>
        <v>10.750853242320819</v>
      </c>
      <c r="H1382">
        <v>48</v>
      </c>
      <c r="I1382" s="3">
        <f t="shared" si="128"/>
        <v>8.1911262798634805</v>
      </c>
      <c r="J1382">
        <v>111</v>
      </c>
      <c r="K1382" s="3">
        <f t="shared" si="129"/>
        <v>18.941979522184297</v>
      </c>
      <c r="L1382">
        <v>75</v>
      </c>
      <c r="M1382" s="3">
        <f t="shared" si="130"/>
        <v>12.798634812286688</v>
      </c>
      <c r="N1382">
        <v>58</v>
      </c>
      <c r="O1382" s="3">
        <f t="shared" si="131"/>
        <v>9.8976109215017072</v>
      </c>
    </row>
    <row r="1383" spans="1:15" x14ac:dyDescent="0.3">
      <c r="A1383" t="s">
        <v>4638</v>
      </c>
      <c r="B1383" t="s">
        <v>4639</v>
      </c>
      <c r="C1383">
        <v>489</v>
      </c>
      <c r="D1383">
        <v>10</v>
      </c>
      <c r="E1383" s="3">
        <f t="shared" si="126"/>
        <v>2.0449897750511248</v>
      </c>
      <c r="F1383">
        <v>57</v>
      </c>
      <c r="G1383" s="3">
        <f t="shared" si="127"/>
        <v>11.656441717791409</v>
      </c>
      <c r="H1383">
        <v>36</v>
      </c>
      <c r="I1383" s="3">
        <f t="shared" si="128"/>
        <v>7.3619631901840492</v>
      </c>
      <c r="J1383">
        <v>93</v>
      </c>
      <c r="K1383" s="3">
        <f t="shared" si="129"/>
        <v>19.018404907975462</v>
      </c>
      <c r="L1383">
        <v>66</v>
      </c>
      <c r="M1383" s="3">
        <f t="shared" si="130"/>
        <v>13.496932515337424</v>
      </c>
      <c r="N1383">
        <v>44</v>
      </c>
      <c r="O1383" s="3">
        <f t="shared" si="131"/>
        <v>8.997955010224949</v>
      </c>
    </row>
    <row r="1384" spans="1:15" x14ac:dyDescent="0.3">
      <c r="A1384" t="s">
        <v>5644</v>
      </c>
      <c r="B1384" t="s">
        <v>5645</v>
      </c>
      <c r="C1384">
        <v>1956</v>
      </c>
      <c r="D1384">
        <v>40</v>
      </c>
      <c r="E1384" s="3">
        <f t="shared" si="126"/>
        <v>2.0449897750511248</v>
      </c>
      <c r="F1384">
        <v>179</v>
      </c>
      <c r="G1384" s="3">
        <f t="shared" si="127"/>
        <v>9.1513292433537821</v>
      </c>
      <c r="H1384">
        <v>208</v>
      </c>
      <c r="I1384" s="3">
        <f t="shared" si="128"/>
        <v>10.633946830265849</v>
      </c>
      <c r="J1384">
        <v>387</v>
      </c>
      <c r="K1384" s="3">
        <f t="shared" si="129"/>
        <v>19.785276073619631</v>
      </c>
      <c r="L1384">
        <v>215</v>
      </c>
      <c r="M1384" s="3">
        <f t="shared" si="130"/>
        <v>10.991820040899796</v>
      </c>
      <c r="N1384">
        <v>244</v>
      </c>
      <c r="O1384" s="3">
        <f t="shared" si="131"/>
        <v>12.474437627811861</v>
      </c>
    </row>
    <row r="1385" spans="1:15" x14ac:dyDescent="0.3">
      <c r="A1385" t="s">
        <v>3474</v>
      </c>
      <c r="B1385" t="s">
        <v>3475</v>
      </c>
      <c r="C1385">
        <v>1712</v>
      </c>
      <c r="D1385">
        <v>35</v>
      </c>
      <c r="E1385" s="3">
        <f t="shared" si="126"/>
        <v>2.0443925233644857</v>
      </c>
      <c r="F1385">
        <v>218</v>
      </c>
      <c r="G1385" s="3">
        <f t="shared" si="127"/>
        <v>12.733644859813085</v>
      </c>
      <c r="H1385">
        <v>165</v>
      </c>
      <c r="I1385" s="3">
        <f t="shared" si="128"/>
        <v>9.6378504672897201</v>
      </c>
      <c r="J1385">
        <v>383</v>
      </c>
      <c r="K1385" s="3">
        <f t="shared" si="129"/>
        <v>22.371495327102803</v>
      </c>
      <c r="L1385">
        <v>248</v>
      </c>
      <c r="M1385" s="3">
        <f t="shared" si="130"/>
        <v>14.485981308411214</v>
      </c>
      <c r="N1385">
        <v>197</v>
      </c>
      <c r="O1385" s="3">
        <f t="shared" si="131"/>
        <v>11.507009345794392</v>
      </c>
    </row>
    <row r="1386" spans="1:15" x14ac:dyDescent="0.3">
      <c r="A1386" t="s">
        <v>3376</v>
      </c>
      <c r="B1386" t="s">
        <v>3377</v>
      </c>
      <c r="C1386">
        <v>2104</v>
      </c>
      <c r="D1386">
        <v>43</v>
      </c>
      <c r="E1386" s="3">
        <f t="shared" si="126"/>
        <v>2.043726235741445</v>
      </c>
      <c r="F1386">
        <v>221</v>
      </c>
      <c r="G1386" s="3">
        <f t="shared" si="127"/>
        <v>10.50380228136882</v>
      </c>
      <c r="H1386">
        <v>143</v>
      </c>
      <c r="I1386" s="3">
        <f t="shared" si="128"/>
        <v>6.7965779467680605</v>
      </c>
      <c r="J1386">
        <v>364</v>
      </c>
      <c r="K1386" s="3">
        <f t="shared" si="129"/>
        <v>17.300380228136884</v>
      </c>
      <c r="L1386">
        <v>261</v>
      </c>
      <c r="M1386" s="3">
        <f t="shared" si="130"/>
        <v>12.404942965779469</v>
      </c>
      <c r="N1386">
        <v>183</v>
      </c>
      <c r="O1386" s="3">
        <f t="shared" si="131"/>
        <v>8.6977186311787058</v>
      </c>
    </row>
    <row r="1387" spans="1:15" x14ac:dyDescent="0.3">
      <c r="A1387" t="s">
        <v>4602</v>
      </c>
      <c r="B1387" t="s">
        <v>4603</v>
      </c>
      <c r="C1387">
        <v>1861</v>
      </c>
      <c r="D1387">
        <v>38</v>
      </c>
      <c r="E1387" s="3">
        <f t="shared" si="126"/>
        <v>2.0419129500268673</v>
      </c>
      <c r="F1387">
        <v>190</v>
      </c>
      <c r="G1387" s="3">
        <f t="shared" si="127"/>
        <v>10.209564750134337</v>
      </c>
      <c r="H1387">
        <v>93</v>
      </c>
      <c r="I1387" s="3">
        <f t="shared" si="128"/>
        <v>4.9973132724341749</v>
      </c>
      <c r="J1387">
        <v>283</v>
      </c>
      <c r="K1387" s="3">
        <f t="shared" si="129"/>
        <v>15.206878022568512</v>
      </c>
      <c r="L1387">
        <v>226</v>
      </c>
      <c r="M1387" s="3">
        <f t="shared" si="130"/>
        <v>12.144008597528211</v>
      </c>
      <c r="N1387">
        <v>128</v>
      </c>
      <c r="O1387" s="3">
        <f t="shared" si="131"/>
        <v>6.878022568511553</v>
      </c>
    </row>
    <row r="1388" spans="1:15" x14ac:dyDescent="0.3">
      <c r="A1388" t="s">
        <v>820</v>
      </c>
      <c r="B1388" t="s">
        <v>821</v>
      </c>
      <c r="C1388">
        <v>245</v>
      </c>
      <c r="D1388">
        <v>5</v>
      </c>
      <c r="E1388" s="3">
        <f t="shared" si="126"/>
        <v>2.0408163265306123</v>
      </c>
      <c r="F1388">
        <v>24</v>
      </c>
      <c r="G1388" s="3">
        <f t="shared" si="127"/>
        <v>9.795918367346939</v>
      </c>
      <c r="H1388">
        <v>17</v>
      </c>
      <c r="I1388" s="3">
        <f t="shared" si="128"/>
        <v>6.9387755102040813</v>
      </c>
      <c r="J1388">
        <v>41</v>
      </c>
      <c r="K1388" s="3">
        <f t="shared" si="129"/>
        <v>16.73469387755102</v>
      </c>
      <c r="L1388">
        <v>29</v>
      </c>
      <c r="M1388" s="3">
        <f t="shared" si="130"/>
        <v>11.836734693877551</v>
      </c>
      <c r="N1388">
        <v>21</v>
      </c>
      <c r="O1388" s="3">
        <f t="shared" si="131"/>
        <v>8.5714285714285712</v>
      </c>
    </row>
    <row r="1389" spans="1:15" x14ac:dyDescent="0.3">
      <c r="A1389" t="s">
        <v>2204</v>
      </c>
      <c r="B1389" t="s">
        <v>2205</v>
      </c>
      <c r="C1389">
        <v>784</v>
      </c>
      <c r="D1389">
        <v>16</v>
      </c>
      <c r="E1389" s="3">
        <f t="shared" si="126"/>
        <v>2.0408163265306123</v>
      </c>
      <c r="F1389">
        <v>88</v>
      </c>
      <c r="G1389" s="3">
        <f t="shared" si="127"/>
        <v>11.224489795918368</v>
      </c>
      <c r="H1389">
        <v>55</v>
      </c>
      <c r="I1389" s="3">
        <f t="shared" si="128"/>
        <v>7.0153061224489788</v>
      </c>
      <c r="J1389">
        <v>143</v>
      </c>
      <c r="K1389" s="3">
        <f t="shared" si="129"/>
        <v>18.239795918367346</v>
      </c>
      <c r="L1389">
        <v>103</v>
      </c>
      <c r="M1389" s="3">
        <f t="shared" si="130"/>
        <v>13.137755102040815</v>
      </c>
      <c r="N1389">
        <v>68</v>
      </c>
      <c r="O1389" s="3">
        <f t="shared" si="131"/>
        <v>8.6734693877551017</v>
      </c>
    </row>
    <row r="1390" spans="1:15" x14ac:dyDescent="0.3">
      <c r="A1390" t="s">
        <v>4366</v>
      </c>
      <c r="B1390" t="s">
        <v>4367</v>
      </c>
      <c r="C1390">
        <v>147</v>
      </c>
      <c r="D1390">
        <v>3</v>
      </c>
      <c r="E1390" s="3">
        <f t="shared" si="126"/>
        <v>2.0408163265306123</v>
      </c>
      <c r="F1390">
        <v>15</v>
      </c>
      <c r="G1390" s="3">
        <f t="shared" si="127"/>
        <v>10.204081632653061</v>
      </c>
      <c r="H1390">
        <v>22</v>
      </c>
      <c r="I1390" s="3">
        <f t="shared" si="128"/>
        <v>14.965986394557824</v>
      </c>
      <c r="J1390">
        <v>37</v>
      </c>
      <c r="K1390" s="3">
        <f t="shared" si="129"/>
        <v>25.170068027210885</v>
      </c>
      <c r="L1390">
        <v>18</v>
      </c>
      <c r="M1390" s="3">
        <f t="shared" si="130"/>
        <v>12.244897959183673</v>
      </c>
      <c r="N1390">
        <v>25</v>
      </c>
      <c r="O1390" s="3">
        <f t="shared" si="131"/>
        <v>17.006802721088434</v>
      </c>
    </row>
    <row r="1391" spans="1:15" x14ac:dyDescent="0.3">
      <c r="A1391" t="s">
        <v>5030</v>
      </c>
      <c r="B1391" t="s">
        <v>5031</v>
      </c>
      <c r="C1391">
        <v>735</v>
      </c>
      <c r="D1391">
        <v>15</v>
      </c>
      <c r="E1391" s="3">
        <f t="shared" si="126"/>
        <v>2.0408163265306123</v>
      </c>
      <c r="F1391">
        <v>73</v>
      </c>
      <c r="G1391" s="3">
        <f t="shared" si="127"/>
        <v>9.9319727891156457</v>
      </c>
      <c r="H1391">
        <v>49</v>
      </c>
      <c r="I1391" s="3">
        <f t="shared" si="128"/>
        <v>6.666666666666667</v>
      </c>
      <c r="J1391">
        <v>122</v>
      </c>
      <c r="K1391" s="3">
        <f t="shared" si="129"/>
        <v>16.598639455782312</v>
      </c>
      <c r="L1391">
        <v>87</v>
      </c>
      <c r="M1391" s="3">
        <f t="shared" si="130"/>
        <v>11.836734693877551</v>
      </c>
      <c r="N1391">
        <v>63</v>
      </c>
      <c r="O1391" s="3">
        <f t="shared" si="131"/>
        <v>8.5714285714285712</v>
      </c>
    </row>
    <row r="1392" spans="1:15" x14ac:dyDescent="0.3">
      <c r="A1392" t="s">
        <v>3212</v>
      </c>
      <c r="B1392" t="s">
        <v>3213</v>
      </c>
      <c r="C1392">
        <v>1423</v>
      </c>
      <c r="D1392">
        <v>29</v>
      </c>
      <c r="E1392" s="3">
        <f t="shared" si="126"/>
        <v>2.0379479971890371</v>
      </c>
      <c r="F1392">
        <v>130</v>
      </c>
      <c r="G1392" s="3">
        <f t="shared" si="127"/>
        <v>9.1356289529163739</v>
      </c>
      <c r="H1392">
        <v>69</v>
      </c>
      <c r="I1392" s="3">
        <f t="shared" si="128"/>
        <v>4.8489107519325367</v>
      </c>
      <c r="J1392">
        <v>199</v>
      </c>
      <c r="K1392" s="3">
        <f t="shared" si="129"/>
        <v>13.984539704848912</v>
      </c>
      <c r="L1392">
        <v>158</v>
      </c>
      <c r="M1392" s="3">
        <f t="shared" si="130"/>
        <v>11.103302881236823</v>
      </c>
      <c r="N1392">
        <v>98</v>
      </c>
      <c r="O1392" s="3">
        <f t="shared" si="131"/>
        <v>6.8868587491215747</v>
      </c>
    </row>
    <row r="1393" spans="1:15" x14ac:dyDescent="0.3">
      <c r="A1393" t="s">
        <v>4988</v>
      </c>
      <c r="B1393" t="s">
        <v>4989</v>
      </c>
      <c r="C1393">
        <v>1374</v>
      </c>
      <c r="D1393">
        <v>28</v>
      </c>
      <c r="E1393" s="3">
        <f t="shared" si="126"/>
        <v>2.0378457059679769</v>
      </c>
      <c r="F1393">
        <v>170</v>
      </c>
      <c r="G1393" s="3">
        <f t="shared" si="127"/>
        <v>12.372634643377003</v>
      </c>
      <c r="H1393">
        <v>108</v>
      </c>
      <c r="I1393" s="3">
        <f t="shared" si="128"/>
        <v>7.860262008733625</v>
      </c>
      <c r="J1393">
        <v>278</v>
      </c>
      <c r="K1393" s="3">
        <f t="shared" si="129"/>
        <v>20.232896652110625</v>
      </c>
      <c r="L1393">
        <v>194</v>
      </c>
      <c r="M1393" s="3">
        <f t="shared" si="130"/>
        <v>14.119359534206696</v>
      </c>
      <c r="N1393">
        <v>135</v>
      </c>
      <c r="O1393" s="3">
        <f t="shared" si="131"/>
        <v>9.8253275109170293</v>
      </c>
    </row>
    <row r="1394" spans="1:15" x14ac:dyDescent="0.3">
      <c r="A1394" t="s">
        <v>3980</v>
      </c>
      <c r="B1394" t="s">
        <v>3981</v>
      </c>
      <c r="C1394">
        <v>1129</v>
      </c>
      <c r="D1394">
        <v>23</v>
      </c>
      <c r="E1394" s="3">
        <f t="shared" si="126"/>
        <v>2.0372010628875112</v>
      </c>
      <c r="F1394">
        <v>105</v>
      </c>
      <c r="G1394" s="3">
        <f t="shared" si="127"/>
        <v>9.3002657218777678</v>
      </c>
      <c r="H1394">
        <v>84</v>
      </c>
      <c r="I1394" s="3">
        <f t="shared" si="128"/>
        <v>7.4402125775022139</v>
      </c>
      <c r="J1394">
        <v>189</v>
      </c>
      <c r="K1394" s="3">
        <f t="shared" si="129"/>
        <v>16.740478299379983</v>
      </c>
      <c r="L1394">
        <v>125</v>
      </c>
      <c r="M1394" s="3">
        <f t="shared" si="130"/>
        <v>11.071744906997342</v>
      </c>
      <c r="N1394">
        <v>104</v>
      </c>
      <c r="O1394" s="3">
        <f t="shared" si="131"/>
        <v>9.2116917626217898</v>
      </c>
    </row>
    <row r="1395" spans="1:15" x14ac:dyDescent="0.3">
      <c r="A1395" t="s">
        <v>4946</v>
      </c>
      <c r="B1395" t="s">
        <v>4947</v>
      </c>
      <c r="C1395">
        <v>1179</v>
      </c>
      <c r="D1395">
        <v>24</v>
      </c>
      <c r="E1395" s="3">
        <f t="shared" si="126"/>
        <v>2.0356234096692112</v>
      </c>
      <c r="F1395">
        <v>104</v>
      </c>
      <c r="G1395" s="3">
        <f t="shared" si="127"/>
        <v>8.8210347752332474</v>
      </c>
      <c r="H1395">
        <v>68</v>
      </c>
      <c r="I1395" s="3">
        <f t="shared" si="128"/>
        <v>5.7675996607294318</v>
      </c>
      <c r="J1395">
        <v>172</v>
      </c>
      <c r="K1395" s="3">
        <f t="shared" si="129"/>
        <v>14.58863443596268</v>
      </c>
      <c r="L1395">
        <v>125</v>
      </c>
      <c r="M1395" s="3">
        <f t="shared" si="130"/>
        <v>10.602205258693809</v>
      </c>
      <c r="N1395">
        <v>88</v>
      </c>
      <c r="O1395" s="3">
        <f t="shared" si="131"/>
        <v>7.4639525021204411</v>
      </c>
    </row>
    <row r="1396" spans="1:15" x14ac:dyDescent="0.3">
      <c r="A1396" t="s">
        <v>3660</v>
      </c>
      <c r="B1396" t="s">
        <v>3661</v>
      </c>
      <c r="C1396">
        <v>344</v>
      </c>
      <c r="D1396">
        <v>7</v>
      </c>
      <c r="E1396" s="3">
        <f t="shared" si="126"/>
        <v>2.0348837209302326</v>
      </c>
      <c r="F1396">
        <v>30</v>
      </c>
      <c r="G1396" s="3">
        <f t="shared" si="127"/>
        <v>8.720930232558139</v>
      </c>
      <c r="H1396">
        <v>41</v>
      </c>
      <c r="I1396" s="3">
        <f t="shared" si="128"/>
        <v>11.918604651162791</v>
      </c>
      <c r="J1396">
        <v>71</v>
      </c>
      <c r="K1396" s="3">
        <f t="shared" si="129"/>
        <v>20.63953488372093</v>
      </c>
      <c r="L1396">
        <v>37</v>
      </c>
      <c r="M1396" s="3">
        <f t="shared" si="130"/>
        <v>10.755813953488373</v>
      </c>
      <c r="N1396">
        <v>46</v>
      </c>
      <c r="O1396" s="3">
        <f t="shared" si="131"/>
        <v>13.372093023255813</v>
      </c>
    </row>
    <row r="1397" spans="1:15" x14ac:dyDescent="0.3">
      <c r="A1397" t="s">
        <v>4402</v>
      </c>
      <c r="B1397" t="s">
        <v>4403</v>
      </c>
      <c r="C1397">
        <v>344</v>
      </c>
      <c r="D1397">
        <v>7</v>
      </c>
      <c r="E1397" s="3">
        <f t="shared" si="126"/>
        <v>2.0348837209302326</v>
      </c>
      <c r="F1397">
        <v>39</v>
      </c>
      <c r="G1397" s="3">
        <f t="shared" si="127"/>
        <v>11.337209302325581</v>
      </c>
      <c r="H1397">
        <v>30</v>
      </c>
      <c r="I1397" s="3">
        <f t="shared" si="128"/>
        <v>8.720930232558139</v>
      </c>
      <c r="J1397">
        <v>69</v>
      </c>
      <c r="K1397" s="3">
        <f t="shared" si="129"/>
        <v>20.058139534883722</v>
      </c>
      <c r="L1397">
        <v>46</v>
      </c>
      <c r="M1397" s="3">
        <f t="shared" si="130"/>
        <v>13.372093023255813</v>
      </c>
      <c r="N1397">
        <v>37</v>
      </c>
      <c r="O1397" s="3">
        <f t="shared" si="131"/>
        <v>10.755813953488373</v>
      </c>
    </row>
    <row r="1398" spans="1:15" x14ac:dyDescent="0.3">
      <c r="A1398" t="s">
        <v>2260</v>
      </c>
      <c r="B1398" t="s">
        <v>2261</v>
      </c>
      <c r="C1398">
        <v>639</v>
      </c>
      <c r="D1398">
        <v>13</v>
      </c>
      <c r="E1398" s="3">
        <f t="shared" si="126"/>
        <v>2.0344287949921753</v>
      </c>
      <c r="F1398">
        <v>44</v>
      </c>
      <c r="G1398" s="3">
        <f t="shared" si="127"/>
        <v>6.8857589984350547</v>
      </c>
      <c r="H1398">
        <v>43</v>
      </c>
      <c r="I1398" s="3">
        <f t="shared" si="128"/>
        <v>6.7292644757433493</v>
      </c>
      <c r="J1398">
        <v>87</v>
      </c>
      <c r="K1398" s="3">
        <f t="shared" si="129"/>
        <v>13.615023474178404</v>
      </c>
      <c r="L1398">
        <v>56</v>
      </c>
      <c r="M1398" s="3">
        <f t="shared" si="130"/>
        <v>8.7636932707355246</v>
      </c>
      <c r="N1398">
        <v>55</v>
      </c>
      <c r="O1398" s="3">
        <f t="shared" si="131"/>
        <v>8.6071987480438175</v>
      </c>
    </row>
    <row r="1399" spans="1:15" x14ac:dyDescent="0.3">
      <c r="A1399" t="s">
        <v>1378</v>
      </c>
      <c r="B1399" t="s">
        <v>1379</v>
      </c>
      <c r="C1399">
        <v>689</v>
      </c>
      <c r="D1399">
        <v>14</v>
      </c>
      <c r="E1399" s="3">
        <f t="shared" si="126"/>
        <v>2.0319303338171264</v>
      </c>
      <c r="F1399">
        <v>94</v>
      </c>
      <c r="G1399" s="3">
        <f t="shared" si="127"/>
        <v>13.642960812772134</v>
      </c>
      <c r="H1399">
        <v>62</v>
      </c>
      <c r="I1399" s="3">
        <f t="shared" si="128"/>
        <v>8.99854862119013</v>
      </c>
      <c r="J1399">
        <v>156</v>
      </c>
      <c r="K1399" s="3">
        <f t="shared" si="129"/>
        <v>22.641509433962266</v>
      </c>
      <c r="L1399">
        <v>106</v>
      </c>
      <c r="M1399" s="3">
        <f t="shared" si="130"/>
        <v>15.384615384615385</v>
      </c>
      <c r="N1399">
        <v>74</v>
      </c>
      <c r="O1399" s="3">
        <f t="shared" si="131"/>
        <v>10.740203193033382</v>
      </c>
    </row>
    <row r="1400" spans="1:15" x14ac:dyDescent="0.3">
      <c r="A1400" t="s">
        <v>3970</v>
      </c>
      <c r="B1400" t="s">
        <v>3971</v>
      </c>
      <c r="C1400">
        <v>837</v>
      </c>
      <c r="D1400">
        <v>17</v>
      </c>
      <c r="E1400" s="3">
        <f t="shared" si="126"/>
        <v>2.031063321385902</v>
      </c>
      <c r="F1400">
        <v>105</v>
      </c>
      <c r="G1400" s="3">
        <f t="shared" si="127"/>
        <v>12.544802867383511</v>
      </c>
      <c r="H1400">
        <v>65</v>
      </c>
      <c r="I1400" s="3">
        <f t="shared" si="128"/>
        <v>7.7658303464755081</v>
      </c>
      <c r="J1400">
        <v>170</v>
      </c>
      <c r="K1400" s="3">
        <f t="shared" si="129"/>
        <v>20.31063321385902</v>
      </c>
      <c r="L1400">
        <v>119</v>
      </c>
      <c r="M1400" s="3">
        <f t="shared" si="130"/>
        <v>14.217443249701315</v>
      </c>
      <c r="N1400">
        <v>79</v>
      </c>
      <c r="O1400" s="3">
        <f t="shared" si="131"/>
        <v>9.438470728793309</v>
      </c>
    </row>
    <row r="1401" spans="1:15" x14ac:dyDescent="0.3">
      <c r="A1401" t="s">
        <v>5402</v>
      </c>
      <c r="B1401" t="s">
        <v>5403</v>
      </c>
      <c r="C1401">
        <v>2610</v>
      </c>
      <c r="D1401">
        <v>53</v>
      </c>
      <c r="E1401" s="3">
        <f t="shared" si="126"/>
        <v>2.0306513409961684</v>
      </c>
      <c r="F1401">
        <v>274</v>
      </c>
      <c r="G1401" s="3">
        <f t="shared" si="127"/>
        <v>10.498084291187739</v>
      </c>
      <c r="H1401">
        <v>165</v>
      </c>
      <c r="I1401" s="3">
        <f t="shared" si="128"/>
        <v>6.3218390804597711</v>
      </c>
      <c r="J1401">
        <v>439</v>
      </c>
      <c r="K1401" s="3">
        <f t="shared" si="129"/>
        <v>16.819923371647512</v>
      </c>
      <c r="L1401">
        <v>322</v>
      </c>
      <c r="M1401" s="3">
        <f t="shared" si="130"/>
        <v>12.337164750957855</v>
      </c>
      <c r="N1401">
        <v>213</v>
      </c>
      <c r="O1401" s="3">
        <f t="shared" si="131"/>
        <v>8.1609195402298855</v>
      </c>
    </row>
    <row r="1402" spans="1:15" x14ac:dyDescent="0.3">
      <c r="A1402" t="s">
        <v>1230</v>
      </c>
      <c r="B1402" t="s">
        <v>1231</v>
      </c>
      <c r="C1402">
        <v>591</v>
      </c>
      <c r="D1402">
        <v>12</v>
      </c>
      <c r="E1402" s="3">
        <f t="shared" si="126"/>
        <v>2.030456852791878</v>
      </c>
      <c r="F1402">
        <v>65</v>
      </c>
      <c r="G1402" s="3">
        <f t="shared" si="127"/>
        <v>10.998307952622675</v>
      </c>
      <c r="H1402">
        <v>48</v>
      </c>
      <c r="I1402" s="3">
        <f t="shared" si="128"/>
        <v>8.1218274111675122</v>
      </c>
      <c r="J1402">
        <v>113</v>
      </c>
      <c r="K1402" s="3">
        <f t="shared" si="129"/>
        <v>19.120135363790187</v>
      </c>
      <c r="L1402">
        <v>75</v>
      </c>
      <c r="M1402" s="3">
        <f t="shared" si="130"/>
        <v>12.690355329949238</v>
      </c>
      <c r="N1402">
        <v>58</v>
      </c>
      <c r="O1402" s="3">
        <f t="shared" si="131"/>
        <v>9.8138747884940774</v>
      </c>
    </row>
    <row r="1403" spans="1:15" x14ac:dyDescent="0.3">
      <c r="A1403" t="s">
        <v>5986</v>
      </c>
      <c r="B1403" t="s">
        <v>5987</v>
      </c>
      <c r="C1403">
        <v>936</v>
      </c>
      <c r="D1403">
        <v>19</v>
      </c>
      <c r="E1403" s="3">
        <f t="shared" si="126"/>
        <v>2.0299145299145298</v>
      </c>
      <c r="F1403">
        <v>92</v>
      </c>
      <c r="G1403" s="3">
        <f t="shared" si="127"/>
        <v>9.8290598290598297</v>
      </c>
      <c r="H1403">
        <v>75</v>
      </c>
      <c r="I1403" s="3">
        <f t="shared" si="128"/>
        <v>8.0128205128205128</v>
      </c>
      <c r="J1403">
        <v>167</v>
      </c>
      <c r="K1403" s="3">
        <f t="shared" si="129"/>
        <v>17.841880341880341</v>
      </c>
      <c r="L1403">
        <v>109</v>
      </c>
      <c r="M1403" s="3">
        <f t="shared" si="130"/>
        <v>11.645299145299145</v>
      </c>
      <c r="N1403">
        <v>93</v>
      </c>
      <c r="O1403" s="3">
        <f t="shared" si="131"/>
        <v>9.9358974358974361</v>
      </c>
    </row>
    <row r="1404" spans="1:15" x14ac:dyDescent="0.3">
      <c r="A1404" t="s">
        <v>5428</v>
      </c>
      <c r="B1404" t="s">
        <v>5429</v>
      </c>
      <c r="C1404">
        <v>739</v>
      </c>
      <c r="D1404">
        <v>15</v>
      </c>
      <c r="E1404" s="3">
        <f t="shared" si="126"/>
        <v>2.029769959404601</v>
      </c>
      <c r="F1404">
        <v>77</v>
      </c>
      <c r="G1404" s="3">
        <f t="shared" si="127"/>
        <v>10.419485791610285</v>
      </c>
      <c r="H1404">
        <v>79</v>
      </c>
      <c r="I1404" s="3">
        <f t="shared" si="128"/>
        <v>10.690121786197563</v>
      </c>
      <c r="J1404">
        <v>156</v>
      </c>
      <c r="K1404" s="3">
        <f t="shared" si="129"/>
        <v>21.10960757780785</v>
      </c>
      <c r="L1404">
        <v>91</v>
      </c>
      <c r="M1404" s="3">
        <f t="shared" si="130"/>
        <v>12.313937753721245</v>
      </c>
      <c r="N1404">
        <v>94</v>
      </c>
      <c r="O1404" s="3">
        <f t="shared" si="131"/>
        <v>12.719891745602165</v>
      </c>
    </row>
    <row r="1405" spans="1:15" x14ac:dyDescent="0.3">
      <c r="A1405" t="s">
        <v>1226</v>
      </c>
      <c r="B1405" t="s">
        <v>1227</v>
      </c>
      <c r="C1405">
        <v>345</v>
      </c>
      <c r="D1405">
        <v>7</v>
      </c>
      <c r="E1405" s="3">
        <f t="shared" si="126"/>
        <v>2.0289855072463765</v>
      </c>
      <c r="F1405">
        <v>36</v>
      </c>
      <c r="G1405" s="3">
        <f t="shared" si="127"/>
        <v>10.434782608695652</v>
      </c>
      <c r="H1405">
        <v>22</v>
      </c>
      <c r="I1405" s="3">
        <f t="shared" si="128"/>
        <v>6.3768115942028984</v>
      </c>
      <c r="J1405">
        <v>58</v>
      </c>
      <c r="K1405" s="3">
        <f t="shared" si="129"/>
        <v>16.811594202898551</v>
      </c>
      <c r="L1405">
        <v>43</v>
      </c>
      <c r="M1405" s="3">
        <f t="shared" si="130"/>
        <v>12.463768115942029</v>
      </c>
      <c r="N1405">
        <v>29</v>
      </c>
      <c r="O1405" s="3">
        <f t="shared" si="131"/>
        <v>8.4057971014492754</v>
      </c>
    </row>
    <row r="1406" spans="1:15" x14ac:dyDescent="0.3">
      <c r="A1406" t="s">
        <v>2758</v>
      </c>
      <c r="B1406" t="s">
        <v>2759</v>
      </c>
      <c r="C1406">
        <v>444</v>
      </c>
      <c r="D1406">
        <v>9</v>
      </c>
      <c r="E1406" s="3">
        <f t="shared" si="126"/>
        <v>2.0270270270270272</v>
      </c>
      <c r="F1406">
        <v>36</v>
      </c>
      <c r="G1406" s="3">
        <f t="shared" si="127"/>
        <v>8.1081081081081088</v>
      </c>
      <c r="H1406">
        <v>40</v>
      </c>
      <c r="I1406" s="3">
        <f t="shared" si="128"/>
        <v>9.0090090090090094</v>
      </c>
      <c r="J1406">
        <v>76</v>
      </c>
      <c r="K1406" s="3">
        <f t="shared" si="129"/>
        <v>17.117117117117118</v>
      </c>
      <c r="L1406">
        <v>45</v>
      </c>
      <c r="M1406" s="3">
        <f t="shared" si="130"/>
        <v>10.135135135135135</v>
      </c>
      <c r="N1406">
        <v>48</v>
      </c>
      <c r="O1406" s="3">
        <f t="shared" si="131"/>
        <v>10.810810810810811</v>
      </c>
    </row>
    <row r="1407" spans="1:15" x14ac:dyDescent="0.3">
      <c r="A1407" t="s">
        <v>5140</v>
      </c>
      <c r="B1407" t="s">
        <v>5141</v>
      </c>
      <c r="C1407">
        <v>148</v>
      </c>
      <c r="D1407">
        <v>3</v>
      </c>
      <c r="E1407" s="3">
        <f t="shared" si="126"/>
        <v>2.0270270270270272</v>
      </c>
      <c r="F1407">
        <v>13</v>
      </c>
      <c r="G1407" s="3">
        <f t="shared" si="127"/>
        <v>8.7837837837837842</v>
      </c>
      <c r="H1407">
        <v>2</v>
      </c>
      <c r="I1407" s="3">
        <f t="shared" si="128"/>
        <v>1.3513513513513513</v>
      </c>
      <c r="J1407">
        <v>15</v>
      </c>
      <c r="K1407" s="3">
        <f t="shared" si="129"/>
        <v>10.135135135135135</v>
      </c>
      <c r="L1407">
        <v>16</v>
      </c>
      <c r="M1407" s="3">
        <f t="shared" si="130"/>
        <v>10.810810810810811</v>
      </c>
      <c r="N1407">
        <v>5</v>
      </c>
      <c r="O1407" s="3">
        <f t="shared" si="131"/>
        <v>3.3783783783783785</v>
      </c>
    </row>
    <row r="1408" spans="1:15" x14ac:dyDescent="0.3">
      <c r="A1408" t="s">
        <v>4832</v>
      </c>
      <c r="B1408" t="s">
        <v>4833</v>
      </c>
      <c r="C1408">
        <v>691</v>
      </c>
      <c r="D1408">
        <v>14</v>
      </c>
      <c r="E1408" s="3">
        <f t="shared" si="126"/>
        <v>2.0260492040520983</v>
      </c>
      <c r="F1408">
        <v>50</v>
      </c>
      <c r="G1408" s="3">
        <f t="shared" si="127"/>
        <v>7.2358900144717797</v>
      </c>
      <c r="H1408">
        <v>80</v>
      </c>
      <c r="I1408" s="3">
        <f t="shared" si="128"/>
        <v>11.577424023154848</v>
      </c>
      <c r="J1408">
        <v>130</v>
      </c>
      <c r="K1408" s="3">
        <f t="shared" si="129"/>
        <v>18.813314037626625</v>
      </c>
      <c r="L1408">
        <v>64</v>
      </c>
      <c r="M1408" s="3">
        <f t="shared" si="130"/>
        <v>9.261939218523878</v>
      </c>
      <c r="N1408">
        <v>93</v>
      </c>
      <c r="O1408" s="3">
        <f t="shared" si="131"/>
        <v>13.458755426917509</v>
      </c>
    </row>
    <row r="1409" spans="1:15" x14ac:dyDescent="0.3">
      <c r="A1409" t="s">
        <v>1510</v>
      </c>
      <c r="B1409" t="s">
        <v>1511</v>
      </c>
      <c r="C1409">
        <v>543</v>
      </c>
      <c r="D1409">
        <v>11</v>
      </c>
      <c r="E1409" s="3">
        <f t="shared" si="126"/>
        <v>2.0257826887661143</v>
      </c>
      <c r="F1409">
        <v>87</v>
      </c>
      <c r="G1409" s="3">
        <f t="shared" si="127"/>
        <v>16.022099447513813</v>
      </c>
      <c r="H1409">
        <v>40</v>
      </c>
      <c r="I1409" s="3">
        <f t="shared" si="128"/>
        <v>7.3664825046040523</v>
      </c>
      <c r="J1409">
        <v>127</v>
      </c>
      <c r="K1409" s="3">
        <f t="shared" si="129"/>
        <v>23.388581952117864</v>
      </c>
      <c r="L1409">
        <v>95</v>
      </c>
      <c r="M1409" s="3">
        <f t="shared" si="130"/>
        <v>17.495395948434624</v>
      </c>
      <c r="N1409">
        <v>51</v>
      </c>
      <c r="O1409" s="3">
        <f t="shared" si="131"/>
        <v>9.3922651933701662</v>
      </c>
    </row>
    <row r="1410" spans="1:15" x14ac:dyDescent="0.3">
      <c r="A1410" t="s">
        <v>266</v>
      </c>
      <c r="B1410" t="s">
        <v>267</v>
      </c>
      <c r="C1410">
        <v>247</v>
      </c>
      <c r="D1410">
        <v>5</v>
      </c>
      <c r="E1410" s="3">
        <f t="shared" ref="E1410:E1473" si="132">D1410/C1410*100</f>
        <v>2.0242914979757085</v>
      </c>
      <c r="F1410">
        <v>32</v>
      </c>
      <c r="G1410" s="3">
        <f t="shared" ref="G1410:G1473" si="133">F1410/C1410*100</f>
        <v>12.955465587044534</v>
      </c>
      <c r="H1410">
        <v>26</v>
      </c>
      <c r="I1410" s="3">
        <f t="shared" ref="I1410:K1473" si="134">H1410/C1410*100</f>
        <v>10.526315789473683</v>
      </c>
      <c r="J1410">
        <v>58</v>
      </c>
      <c r="K1410" s="3">
        <f t="shared" si="129"/>
        <v>23.481781376518217</v>
      </c>
      <c r="L1410">
        <v>37</v>
      </c>
      <c r="M1410" s="3">
        <f t="shared" si="130"/>
        <v>14.979757085020243</v>
      </c>
      <c r="N1410">
        <v>30</v>
      </c>
      <c r="O1410" s="3">
        <f t="shared" si="131"/>
        <v>12.145748987854251</v>
      </c>
    </row>
    <row r="1411" spans="1:15" x14ac:dyDescent="0.3">
      <c r="A1411" t="s">
        <v>3674</v>
      </c>
      <c r="B1411" t="s">
        <v>3675</v>
      </c>
      <c r="C1411">
        <v>988</v>
      </c>
      <c r="D1411">
        <v>20</v>
      </c>
      <c r="E1411" s="3">
        <f t="shared" si="132"/>
        <v>2.0242914979757085</v>
      </c>
      <c r="F1411">
        <v>111</v>
      </c>
      <c r="G1411" s="3">
        <f t="shared" si="133"/>
        <v>11.234817813765183</v>
      </c>
      <c r="H1411">
        <v>86</v>
      </c>
      <c r="I1411" s="3">
        <f t="shared" si="134"/>
        <v>8.7044534412955468</v>
      </c>
      <c r="J1411">
        <v>197</v>
      </c>
      <c r="K1411" s="3">
        <f t="shared" ref="K1411:K1474" si="135">J1411/C1411*100</f>
        <v>19.939271255060728</v>
      </c>
      <c r="L1411">
        <v>130</v>
      </c>
      <c r="M1411" s="3">
        <f t="shared" ref="M1411:M1474" si="136">L1411/C1411*100</f>
        <v>13.157894736842104</v>
      </c>
      <c r="N1411">
        <v>103</v>
      </c>
      <c r="O1411" s="3">
        <f t="shared" ref="O1411:O1474" si="137">N1411/C1411*100</f>
        <v>10.425101214574898</v>
      </c>
    </row>
    <row r="1412" spans="1:15" x14ac:dyDescent="0.3">
      <c r="A1412" t="s">
        <v>3172</v>
      </c>
      <c r="B1412" t="s">
        <v>3173</v>
      </c>
      <c r="C1412">
        <v>346</v>
      </c>
      <c r="D1412">
        <v>7</v>
      </c>
      <c r="E1412" s="3">
        <f t="shared" si="132"/>
        <v>2.0231213872832372</v>
      </c>
      <c r="F1412">
        <v>32</v>
      </c>
      <c r="G1412" s="3">
        <f t="shared" si="133"/>
        <v>9.2485549132947966</v>
      </c>
      <c r="H1412">
        <v>20</v>
      </c>
      <c r="I1412" s="3">
        <f t="shared" si="134"/>
        <v>5.7803468208092488</v>
      </c>
      <c r="J1412">
        <v>52</v>
      </c>
      <c r="K1412" s="3">
        <f t="shared" si="135"/>
        <v>15.028901734104046</v>
      </c>
      <c r="L1412">
        <v>37</v>
      </c>
      <c r="M1412" s="3">
        <f t="shared" si="136"/>
        <v>10.693641618497111</v>
      </c>
      <c r="N1412">
        <v>27</v>
      </c>
      <c r="O1412" s="3">
        <f t="shared" si="137"/>
        <v>7.803468208092486</v>
      </c>
    </row>
    <row r="1413" spans="1:15" x14ac:dyDescent="0.3">
      <c r="A1413" t="s">
        <v>5476</v>
      </c>
      <c r="B1413" t="s">
        <v>5477</v>
      </c>
      <c r="C1413">
        <v>2620</v>
      </c>
      <c r="D1413">
        <v>53</v>
      </c>
      <c r="E1413" s="3">
        <f t="shared" si="132"/>
        <v>2.0229007633587788</v>
      </c>
      <c r="F1413">
        <v>267</v>
      </c>
      <c r="G1413" s="3">
        <f t="shared" si="133"/>
        <v>10.190839694656487</v>
      </c>
      <c r="H1413">
        <v>212</v>
      </c>
      <c r="I1413" s="3">
        <f t="shared" si="134"/>
        <v>8.0916030534351151</v>
      </c>
      <c r="J1413">
        <v>479</v>
      </c>
      <c r="K1413" s="3">
        <f t="shared" si="135"/>
        <v>18.282442748091604</v>
      </c>
      <c r="L1413">
        <v>312</v>
      </c>
      <c r="M1413" s="3">
        <f t="shared" si="136"/>
        <v>11.908396946564885</v>
      </c>
      <c r="N1413">
        <v>260</v>
      </c>
      <c r="O1413" s="3">
        <f t="shared" si="137"/>
        <v>9.9236641221374047</v>
      </c>
    </row>
    <row r="1414" spans="1:15" x14ac:dyDescent="0.3">
      <c r="A1414" t="s">
        <v>3250</v>
      </c>
      <c r="B1414" t="s">
        <v>3251</v>
      </c>
      <c r="C1414">
        <v>1137</v>
      </c>
      <c r="D1414">
        <v>23</v>
      </c>
      <c r="E1414" s="3">
        <f t="shared" si="132"/>
        <v>2.0228671943711523</v>
      </c>
      <c r="F1414">
        <v>99</v>
      </c>
      <c r="G1414" s="3">
        <f t="shared" si="133"/>
        <v>8.7071240105540895</v>
      </c>
      <c r="H1414">
        <v>104</v>
      </c>
      <c r="I1414" s="3">
        <f t="shared" si="134"/>
        <v>9.1468777484608612</v>
      </c>
      <c r="J1414">
        <v>203</v>
      </c>
      <c r="K1414" s="3">
        <f t="shared" si="135"/>
        <v>17.854001759014952</v>
      </c>
      <c r="L1414">
        <v>121</v>
      </c>
      <c r="M1414" s="3">
        <f t="shared" si="136"/>
        <v>10.642040457343887</v>
      </c>
      <c r="N1414">
        <v>126</v>
      </c>
      <c r="O1414" s="3">
        <f t="shared" si="137"/>
        <v>11.081794195250659</v>
      </c>
    </row>
    <row r="1415" spans="1:15" x14ac:dyDescent="0.3">
      <c r="A1415" t="s">
        <v>344</v>
      </c>
      <c r="B1415" t="s">
        <v>345</v>
      </c>
      <c r="C1415">
        <v>198</v>
      </c>
      <c r="D1415">
        <v>4</v>
      </c>
      <c r="E1415" s="3">
        <f t="shared" si="132"/>
        <v>2.0202020202020203</v>
      </c>
      <c r="F1415">
        <v>19</v>
      </c>
      <c r="G1415" s="3">
        <f t="shared" si="133"/>
        <v>9.5959595959595951</v>
      </c>
      <c r="H1415">
        <v>16</v>
      </c>
      <c r="I1415" s="3">
        <f t="shared" si="134"/>
        <v>8.0808080808080813</v>
      </c>
      <c r="J1415">
        <v>35</v>
      </c>
      <c r="K1415" s="3">
        <f t="shared" si="135"/>
        <v>17.676767676767678</v>
      </c>
      <c r="L1415">
        <v>23</v>
      </c>
      <c r="M1415" s="3">
        <f t="shared" si="136"/>
        <v>11.616161616161616</v>
      </c>
      <c r="N1415">
        <v>20</v>
      </c>
      <c r="O1415" s="3">
        <f t="shared" si="137"/>
        <v>10.1010101010101</v>
      </c>
    </row>
    <row r="1416" spans="1:15" x14ac:dyDescent="0.3">
      <c r="A1416" t="s">
        <v>618</v>
      </c>
      <c r="B1416" t="s">
        <v>619</v>
      </c>
      <c r="C1416">
        <v>396</v>
      </c>
      <c r="D1416">
        <v>8</v>
      </c>
      <c r="E1416" s="3">
        <f t="shared" si="132"/>
        <v>2.0202020202020203</v>
      </c>
      <c r="F1416">
        <v>40</v>
      </c>
      <c r="G1416" s="3">
        <f t="shared" si="133"/>
        <v>10.1010101010101</v>
      </c>
      <c r="H1416">
        <v>43</v>
      </c>
      <c r="I1416" s="3">
        <f t="shared" si="134"/>
        <v>10.85858585858586</v>
      </c>
      <c r="J1416">
        <v>83</v>
      </c>
      <c r="K1416" s="3">
        <f t="shared" si="135"/>
        <v>20.959595959595958</v>
      </c>
      <c r="L1416">
        <v>48</v>
      </c>
      <c r="M1416" s="3">
        <f t="shared" si="136"/>
        <v>12.121212121212121</v>
      </c>
      <c r="N1416">
        <v>49</v>
      </c>
      <c r="O1416" s="3">
        <f t="shared" si="137"/>
        <v>12.373737373737374</v>
      </c>
    </row>
    <row r="1417" spans="1:15" x14ac:dyDescent="0.3">
      <c r="A1417" t="s">
        <v>1126</v>
      </c>
      <c r="B1417" t="s">
        <v>1127</v>
      </c>
      <c r="C1417">
        <v>396</v>
      </c>
      <c r="D1417">
        <v>8</v>
      </c>
      <c r="E1417" s="3">
        <f t="shared" si="132"/>
        <v>2.0202020202020203</v>
      </c>
      <c r="F1417">
        <v>61</v>
      </c>
      <c r="G1417" s="3">
        <f t="shared" si="133"/>
        <v>15.404040404040403</v>
      </c>
      <c r="H1417">
        <v>22</v>
      </c>
      <c r="I1417" s="3">
        <f t="shared" si="134"/>
        <v>5.5555555555555554</v>
      </c>
      <c r="J1417">
        <v>83</v>
      </c>
      <c r="K1417" s="3">
        <f t="shared" si="135"/>
        <v>20.959595959595958</v>
      </c>
      <c r="L1417">
        <v>67</v>
      </c>
      <c r="M1417" s="3">
        <f t="shared" si="136"/>
        <v>16.91919191919192</v>
      </c>
      <c r="N1417">
        <v>29</v>
      </c>
      <c r="O1417" s="3">
        <f t="shared" si="137"/>
        <v>7.3232323232323235</v>
      </c>
    </row>
    <row r="1418" spans="1:15" x14ac:dyDescent="0.3">
      <c r="A1418" t="s">
        <v>1368</v>
      </c>
      <c r="B1418" t="s">
        <v>1369</v>
      </c>
      <c r="C1418">
        <v>792</v>
      </c>
      <c r="D1418">
        <v>16</v>
      </c>
      <c r="E1418" s="3">
        <f t="shared" si="132"/>
        <v>2.0202020202020203</v>
      </c>
      <c r="F1418">
        <v>89</v>
      </c>
      <c r="G1418" s="3">
        <f t="shared" si="133"/>
        <v>11.237373737373737</v>
      </c>
      <c r="H1418">
        <v>73</v>
      </c>
      <c r="I1418" s="3">
        <f t="shared" si="134"/>
        <v>9.2171717171717162</v>
      </c>
      <c r="J1418">
        <v>162</v>
      </c>
      <c r="K1418" s="3">
        <f t="shared" si="135"/>
        <v>20.454545454545457</v>
      </c>
      <c r="L1418">
        <v>104</v>
      </c>
      <c r="M1418" s="3">
        <f t="shared" si="136"/>
        <v>13.131313131313133</v>
      </c>
      <c r="N1418">
        <v>89</v>
      </c>
      <c r="O1418" s="3">
        <f t="shared" si="137"/>
        <v>11.237373737373737</v>
      </c>
    </row>
    <row r="1419" spans="1:15" x14ac:dyDescent="0.3">
      <c r="A1419" t="s">
        <v>3156</v>
      </c>
      <c r="B1419" t="s">
        <v>3157</v>
      </c>
      <c r="C1419">
        <v>495</v>
      </c>
      <c r="D1419">
        <v>10</v>
      </c>
      <c r="E1419" s="3">
        <f t="shared" si="132"/>
        <v>2.0202020202020203</v>
      </c>
      <c r="F1419">
        <v>36</v>
      </c>
      <c r="G1419" s="3">
        <f t="shared" si="133"/>
        <v>7.2727272727272725</v>
      </c>
      <c r="H1419">
        <v>73</v>
      </c>
      <c r="I1419" s="3">
        <f t="shared" si="134"/>
        <v>14.747474747474747</v>
      </c>
      <c r="J1419">
        <v>109</v>
      </c>
      <c r="K1419" s="3">
        <f t="shared" si="135"/>
        <v>22.020202020202021</v>
      </c>
      <c r="L1419">
        <v>45</v>
      </c>
      <c r="M1419" s="3">
        <f t="shared" si="136"/>
        <v>9.0909090909090917</v>
      </c>
      <c r="N1419">
        <v>81</v>
      </c>
      <c r="O1419" s="3">
        <f t="shared" si="137"/>
        <v>16.363636363636363</v>
      </c>
    </row>
    <row r="1420" spans="1:15" x14ac:dyDescent="0.3">
      <c r="A1420" t="s">
        <v>4614</v>
      </c>
      <c r="B1420" t="s">
        <v>4615</v>
      </c>
      <c r="C1420">
        <v>396</v>
      </c>
      <c r="D1420">
        <v>8</v>
      </c>
      <c r="E1420" s="3">
        <f t="shared" si="132"/>
        <v>2.0202020202020203</v>
      </c>
      <c r="F1420">
        <v>39</v>
      </c>
      <c r="G1420" s="3">
        <f t="shared" si="133"/>
        <v>9.8484848484848477</v>
      </c>
      <c r="H1420">
        <v>46</v>
      </c>
      <c r="I1420" s="3">
        <f t="shared" si="134"/>
        <v>11.616161616161616</v>
      </c>
      <c r="J1420">
        <v>85</v>
      </c>
      <c r="K1420" s="3">
        <f t="shared" si="135"/>
        <v>21.464646464646464</v>
      </c>
      <c r="L1420">
        <v>46</v>
      </c>
      <c r="M1420" s="3">
        <f t="shared" si="136"/>
        <v>11.616161616161616</v>
      </c>
      <c r="N1420">
        <v>52</v>
      </c>
      <c r="O1420" s="3">
        <f t="shared" si="137"/>
        <v>13.131313131313133</v>
      </c>
    </row>
    <row r="1421" spans="1:15" x14ac:dyDescent="0.3">
      <c r="A1421" t="s">
        <v>5162</v>
      </c>
      <c r="B1421" t="s">
        <v>5163</v>
      </c>
      <c r="C1421">
        <v>198</v>
      </c>
      <c r="D1421">
        <v>4</v>
      </c>
      <c r="E1421" s="3">
        <f t="shared" si="132"/>
        <v>2.0202020202020203</v>
      </c>
      <c r="F1421">
        <v>20</v>
      </c>
      <c r="G1421" s="3">
        <f t="shared" si="133"/>
        <v>10.1010101010101</v>
      </c>
      <c r="H1421">
        <v>6</v>
      </c>
      <c r="I1421" s="3">
        <f t="shared" si="134"/>
        <v>3.0303030303030303</v>
      </c>
      <c r="J1421">
        <v>26</v>
      </c>
      <c r="K1421" s="3">
        <f t="shared" si="135"/>
        <v>13.131313131313133</v>
      </c>
      <c r="L1421">
        <v>24</v>
      </c>
      <c r="M1421" s="3">
        <f t="shared" si="136"/>
        <v>12.121212121212121</v>
      </c>
      <c r="N1421">
        <v>10</v>
      </c>
      <c r="O1421" s="3">
        <f t="shared" si="137"/>
        <v>5.0505050505050502</v>
      </c>
    </row>
    <row r="1422" spans="1:15" x14ac:dyDescent="0.3">
      <c r="A1422" t="s">
        <v>2700</v>
      </c>
      <c r="B1422" t="s">
        <v>2701</v>
      </c>
      <c r="C1422">
        <v>1337</v>
      </c>
      <c r="D1422">
        <v>27</v>
      </c>
      <c r="E1422" s="3">
        <f t="shared" si="132"/>
        <v>2.0194465220643232</v>
      </c>
      <c r="F1422">
        <v>170</v>
      </c>
      <c r="G1422" s="3">
        <f t="shared" si="133"/>
        <v>12.715033657442035</v>
      </c>
      <c r="H1422">
        <v>79</v>
      </c>
      <c r="I1422" s="3">
        <f t="shared" si="134"/>
        <v>5.9087509349289453</v>
      </c>
      <c r="J1422">
        <v>249</v>
      </c>
      <c r="K1422" s="3">
        <f t="shared" si="135"/>
        <v>18.623784592370978</v>
      </c>
      <c r="L1422">
        <v>195</v>
      </c>
      <c r="M1422" s="3">
        <f t="shared" si="136"/>
        <v>14.584891548242334</v>
      </c>
      <c r="N1422">
        <v>104</v>
      </c>
      <c r="O1422" s="3">
        <f t="shared" si="137"/>
        <v>7.7786088257292443</v>
      </c>
    </row>
    <row r="1423" spans="1:15" x14ac:dyDescent="0.3">
      <c r="A1423" t="s">
        <v>5206</v>
      </c>
      <c r="B1423" t="s">
        <v>5207</v>
      </c>
      <c r="C1423">
        <v>347</v>
      </c>
      <c r="D1423">
        <v>7</v>
      </c>
      <c r="E1423" s="3">
        <f t="shared" si="132"/>
        <v>2.0172910662824206</v>
      </c>
      <c r="F1423">
        <v>47</v>
      </c>
      <c r="G1423" s="3">
        <f t="shared" si="133"/>
        <v>13.544668587896252</v>
      </c>
      <c r="H1423">
        <v>43</v>
      </c>
      <c r="I1423" s="3">
        <f t="shared" si="134"/>
        <v>12.39193083573487</v>
      </c>
      <c r="J1423">
        <v>90</v>
      </c>
      <c r="K1423" s="3">
        <f t="shared" si="135"/>
        <v>25.936599423631122</v>
      </c>
      <c r="L1423">
        <v>52</v>
      </c>
      <c r="M1423" s="3">
        <f t="shared" si="136"/>
        <v>14.985590778097983</v>
      </c>
      <c r="N1423">
        <v>50</v>
      </c>
      <c r="O1423" s="3">
        <f t="shared" si="137"/>
        <v>14.409221902017292</v>
      </c>
    </row>
    <row r="1424" spans="1:15" x14ac:dyDescent="0.3">
      <c r="A1424" t="s">
        <v>3622</v>
      </c>
      <c r="B1424" t="s">
        <v>3623</v>
      </c>
      <c r="C1424">
        <v>248</v>
      </c>
      <c r="D1424">
        <v>5</v>
      </c>
      <c r="E1424" s="3">
        <f t="shared" si="132"/>
        <v>2.0161290322580645</v>
      </c>
      <c r="F1424">
        <v>34</v>
      </c>
      <c r="G1424" s="3">
        <f t="shared" si="133"/>
        <v>13.709677419354838</v>
      </c>
      <c r="H1424">
        <v>12</v>
      </c>
      <c r="I1424" s="3">
        <f t="shared" si="134"/>
        <v>4.838709677419355</v>
      </c>
      <c r="J1424">
        <v>46</v>
      </c>
      <c r="K1424" s="3">
        <f t="shared" si="135"/>
        <v>18.548387096774192</v>
      </c>
      <c r="L1424">
        <v>39</v>
      </c>
      <c r="M1424" s="3">
        <f t="shared" si="136"/>
        <v>15.725806451612904</v>
      </c>
      <c r="N1424">
        <v>16</v>
      </c>
      <c r="O1424" s="3">
        <f t="shared" si="137"/>
        <v>6.4516129032258061</v>
      </c>
    </row>
    <row r="1425" spans="1:15" x14ac:dyDescent="0.3">
      <c r="A1425" t="s">
        <v>5460</v>
      </c>
      <c r="B1425" t="s">
        <v>5461</v>
      </c>
      <c r="C1425">
        <v>943</v>
      </c>
      <c r="D1425">
        <v>19</v>
      </c>
      <c r="E1425" s="3">
        <f t="shared" si="132"/>
        <v>2.0148462354188759</v>
      </c>
      <c r="F1425">
        <v>124</v>
      </c>
      <c r="G1425" s="3">
        <f t="shared" si="133"/>
        <v>13.149522799575822</v>
      </c>
      <c r="H1425">
        <v>72</v>
      </c>
      <c r="I1425" s="3">
        <f t="shared" si="134"/>
        <v>7.6352067868504774</v>
      </c>
      <c r="J1425">
        <v>196</v>
      </c>
      <c r="K1425" s="3">
        <f t="shared" si="135"/>
        <v>20.784729586426298</v>
      </c>
      <c r="L1425">
        <v>142</v>
      </c>
      <c r="M1425" s="3">
        <f t="shared" si="136"/>
        <v>15.058324496288442</v>
      </c>
      <c r="N1425">
        <v>89</v>
      </c>
      <c r="O1425" s="3">
        <f t="shared" si="137"/>
        <v>9.4379639448568398</v>
      </c>
    </row>
    <row r="1426" spans="1:15" x14ac:dyDescent="0.3">
      <c r="A1426" t="s">
        <v>3324</v>
      </c>
      <c r="B1426" t="s">
        <v>3325</v>
      </c>
      <c r="C1426">
        <v>546</v>
      </c>
      <c r="D1426">
        <v>11</v>
      </c>
      <c r="E1426" s="3">
        <f t="shared" si="132"/>
        <v>2.0146520146520146</v>
      </c>
      <c r="F1426">
        <v>50</v>
      </c>
      <c r="G1426" s="3">
        <f t="shared" si="133"/>
        <v>9.1575091575091569</v>
      </c>
      <c r="H1426">
        <v>39</v>
      </c>
      <c r="I1426" s="3">
        <f t="shared" si="134"/>
        <v>7.1428571428571423</v>
      </c>
      <c r="J1426">
        <v>89</v>
      </c>
      <c r="K1426" s="3">
        <f t="shared" si="135"/>
        <v>16.300366300366299</v>
      </c>
      <c r="L1426">
        <v>60</v>
      </c>
      <c r="M1426" s="3">
        <f t="shared" si="136"/>
        <v>10.989010989010989</v>
      </c>
      <c r="N1426">
        <v>46</v>
      </c>
      <c r="O1426" s="3">
        <f t="shared" si="137"/>
        <v>8.4249084249084252</v>
      </c>
    </row>
    <row r="1427" spans="1:15" x14ac:dyDescent="0.3">
      <c r="A1427" t="s">
        <v>2484</v>
      </c>
      <c r="B1427" t="s">
        <v>2485</v>
      </c>
      <c r="C1427">
        <v>2235</v>
      </c>
      <c r="D1427">
        <v>45</v>
      </c>
      <c r="E1427" s="3">
        <f t="shared" si="132"/>
        <v>2.0134228187919461</v>
      </c>
      <c r="F1427">
        <v>228</v>
      </c>
      <c r="G1427" s="3">
        <f t="shared" si="133"/>
        <v>10.201342281879194</v>
      </c>
      <c r="H1427">
        <v>164</v>
      </c>
      <c r="I1427" s="3">
        <f t="shared" si="134"/>
        <v>7.3378076062639828</v>
      </c>
      <c r="J1427">
        <v>392</v>
      </c>
      <c r="K1427" s="3">
        <f t="shared" si="135"/>
        <v>17.539149888143175</v>
      </c>
      <c r="L1427">
        <v>270</v>
      </c>
      <c r="M1427" s="3">
        <f t="shared" si="136"/>
        <v>12.080536912751679</v>
      </c>
      <c r="N1427">
        <v>205</v>
      </c>
      <c r="O1427" s="3">
        <f t="shared" si="137"/>
        <v>9.1722595078299776</v>
      </c>
    </row>
    <row r="1428" spans="1:15" x14ac:dyDescent="0.3">
      <c r="A1428" t="s">
        <v>3908</v>
      </c>
      <c r="B1428" t="s">
        <v>3909</v>
      </c>
      <c r="C1428">
        <v>447</v>
      </c>
      <c r="D1428">
        <v>9</v>
      </c>
      <c r="E1428" s="3">
        <f t="shared" si="132"/>
        <v>2.0134228187919461</v>
      </c>
      <c r="F1428">
        <v>29</v>
      </c>
      <c r="G1428" s="3">
        <f t="shared" si="133"/>
        <v>6.4876957494407153</v>
      </c>
      <c r="H1428">
        <v>48</v>
      </c>
      <c r="I1428" s="3">
        <f t="shared" si="134"/>
        <v>10.738255033557047</v>
      </c>
      <c r="J1428">
        <v>77</v>
      </c>
      <c r="K1428" s="3">
        <f t="shared" si="135"/>
        <v>17.225950782997764</v>
      </c>
      <c r="L1428">
        <v>37</v>
      </c>
      <c r="M1428" s="3">
        <f t="shared" si="136"/>
        <v>8.2774049217002243</v>
      </c>
      <c r="N1428">
        <v>57</v>
      </c>
      <c r="O1428" s="3">
        <f t="shared" si="137"/>
        <v>12.751677852348994</v>
      </c>
    </row>
    <row r="1429" spans="1:15" x14ac:dyDescent="0.3">
      <c r="A1429" t="s">
        <v>4278</v>
      </c>
      <c r="B1429" t="s">
        <v>4279</v>
      </c>
      <c r="C1429">
        <v>1193</v>
      </c>
      <c r="D1429">
        <v>24</v>
      </c>
      <c r="E1429" s="3">
        <f t="shared" si="132"/>
        <v>2.0117351215423303</v>
      </c>
      <c r="F1429">
        <v>121</v>
      </c>
      <c r="G1429" s="3">
        <f t="shared" si="133"/>
        <v>10.142497904442582</v>
      </c>
      <c r="H1429">
        <v>37</v>
      </c>
      <c r="I1429" s="3">
        <f t="shared" si="134"/>
        <v>3.1014249790444257</v>
      </c>
      <c r="J1429">
        <v>158</v>
      </c>
      <c r="K1429" s="3">
        <f t="shared" si="135"/>
        <v>13.243922883487008</v>
      </c>
      <c r="L1429">
        <v>145</v>
      </c>
      <c r="M1429" s="3">
        <f t="shared" si="136"/>
        <v>12.154233025984912</v>
      </c>
      <c r="N1429">
        <v>60</v>
      </c>
      <c r="O1429" s="3">
        <f t="shared" si="137"/>
        <v>5.0293378038558254</v>
      </c>
    </row>
    <row r="1430" spans="1:15" x14ac:dyDescent="0.3">
      <c r="A1430" t="s">
        <v>5296</v>
      </c>
      <c r="B1430" t="s">
        <v>5297</v>
      </c>
      <c r="C1430">
        <v>895</v>
      </c>
      <c r="D1430">
        <v>18</v>
      </c>
      <c r="E1430" s="3">
        <f t="shared" si="132"/>
        <v>2.011173184357542</v>
      </c>
      <c r="F1430">
        <v>109</v>
      </c>
      <c r="G1430" s="3">
        <f t="shared" si="133"/>
        <v>12.17877094972067</v>
      </c>
      <c r="H1430">
        <v>33</v>
      </c>
      <c r="I1430" s="3">
        <f t="shared" si="134"/>
        <v>3.6871508379888271</v>
      </c>
      <c r="J1430">
        <v>142</v>
      </c>
      <c r="K1430" s="3">
        <f t="shared" si="135"/>
        <v>15.865921787709498</v>
      </c>
      <c r="L1430">
        <v>125</v>
      </c>
      <c r="M1430" s="3">
        <f t="shared" si="136"/>
        <v>13.966480446927374</v>
      </c>
      <c r="N1430">
        <v>51</v>
      </c>
      <c r="O1430" s="3">
        <f t="shared" si="137"/>
        <v>5.6983240223463687</v>
      </c>
    </row>
    <row r="1431" spans="1:15" x14ac:dyDescent="0.3">
      <c r="A1431" t="s">
        <v>3538</v>
      </c>
      <c r="B1431" t="s">
        <v>3539</v>
      </c>
      <c r="C1431">
        <v>398</v>
      </c>
      <c r="D1431">
        <v>8</v>
      </c>
      <c r="E1431" s="3">
        <f t="shared" si="132"/>
        <v>2.0100502512562812</v>
      </c>
      <c r="F1431">
        <v>32</v>
      </c>
      <c r="G1431" s="3">
        <f t="shared" si="133"/>
        <v>8.0402010050251249</v>
      </c>
      <c r="H1431">
        <v>28</v>
      </c>
      <c r="I1431" s="3">
        <f t="shared" si="134"/>
        <v>7.0351758793969852</v>
      </c>
      <c r="J1431">
        <v>60</v>
      </c>
      <c r="K1431" s="3">
        <f t="shared" si="135"/>
        <v>15.075376884422109</v>
      </c>
      <c r="L1431">
        <v>39</v>
      </c>
      <c r="M1431" s="3">
        <f t="shared" si="136"/>
        <v>9.7989949748743719</v>
      </c>
      <c r="N1431">
        <v>36</v>
      </c>
      <c r="O1431" s="3">
        <f t="shared" si="137"/>
        <v>9.0452261306532673</v>
      </c>
    </row>
    <row r="1432" spans="1:15" x14ac:dyDescent="0.3">
      <c r="A1432" t="s">
        <v>5072</v>
      </c>
      <c r="B1432" t="s">
        <v>5073</v>
      </c>
      <c r="C1432">
        <v>199</v>
      </c>
      <c r="D1432">
        <v>4</v>
      </c>
      <c r="E1432" s="3">
        <f t="shared" si="132"/>
        <v>2.0100502512562812</v>
      </c>
      <c r="F1432">
        <v>38</v>
      </c>
      <c r="G1432" s="3">
        <f t="shared" si="133"/>
        <v>19.095477386934672</v>
      </c>
      <c r="H1432">
        <v>11</v>
      </c>
      <c r="I1432" s="3">
        <f t="shared" si="134"/>
        <v>5.5276381909547743</v>
      </c>
      <c r="J1432">
        <v>49</v>
      </c>
      <c r="K1432" s="3">
        <f t="shared" si="135"/>
        <v>24.623115577889447</v>
      </c>
      <c r="L1432">
        <v>41</v>
      </c>
      <c r="M1432" s="3">
        <f t="shared" si="136"/>
        <v>20.603015075376884</v>
      </c>
      <c r="N1432">
        <v>15</v>
      </c>
      <c r="O1432" s="3">
        <f t="shared" si="137"/>
        <v>7.5376884422110546</v>
      </c>
    </row>
    <row r="1433" spans="1:15" x14ac:dyDescent="0.3">
      <c r="A1433" t="s">
        <v>5804</v>
      </c>
      <c r="B1433" t="s">
        <v>5805</v>
      </c>
      <c r="C1433">
        <v>398</v>
      </c>
      <c r="D1433">
        <v>8</v>
      </c>
      <c r="E1433" s="3">
        <f t="shared" si="132"/>
        <v>2.0100502512562812</v>
      </c>
      <c r="F1433">
        <v>32</v>
      </c>
      <c r="G1433" s="3">
        <f t="shared" si="133"/>
        <v>8.0402010050251249</v>
      </c>
      <c r="H1433">
        <v>23</v>
      </c>
      <c r="I1433" s="3">
        <f t="shared" si="134"/>
        <v>5.7788944723618094</v>
      </c>
      <c r="J1433">
        <v>55</v>
      </c>
      <c r="K1433" s="3">
        <f t="shared" si="135"/>
        <v>13.819095477386934</v>
      </c>
      <c r="L1433">
        <v>39</v>
      </c>
      <c r="M1433" s="3">
        <f t="shared" si="136"/>
        <v>9.7989949748743719</v>
      </c>
      <c r="N1433">
        <v>30</v>
      </c>
      <c r="O1433" s="3">
        <f t="shared" si="137"/>
        <v>7.5376884422110546</v>
      </c>
    </row>
    <row r="1434" spans="1:15" x14ac:dyDescent="0.3">
      <c r="A1434" t="s">
        <v>4274</v>
      </c>
      <c r="B1434" t="s">
        <v>4275</v>
      </c>
      <c r="C1434">
        <v>1244</v>
      </c>
      <c r="D1434">
        <v>25</v>
      </c>
      <c r="E1434" s="3">
        <f t="shared" si="132"/>
        <v>2.009646302250804</v>
      </c>
      <c r="F1434">
        <v>123</v>
      </c>
      <c r="G1434" s="3">
        <f t="shared" si="133"/>
        <v>9.8874598070739541</v>
      </c>
      <c r="H1434">
        <v>90</v>
      </c>
      <c r="I1434" s="3">
        <f t="shared" si="134"/>
        <v>7.234726688102894</v>
      </c>
      <c r="J1434">
        <v>213</v>
      </c>
      <c r="K1434" s="3">
        <f t="shared" si="135"/>
        <v>17.122186495176848</v>
      </c>
      <c r="L1434">
        <v>147</v>
      </c>
      <c r="M1434" s="3">
        <f t="shared" si="136"/>
        <v>11.816720257234726</v>
      </c>
      <c r="N1434">
        <v>115</v>
      </c>
      <c r="O1434" s="3">
        <f t="shared" si="137"/>
        <v>9.244372990353698</v>
      </c>
    </row>
    <row r="1435" spans="1:15" x14ac:dyDescent="0.3">
      <c r="A1435" t="s">
        <v>2024</v>
      </c>
      <c r="B1435" t="s">
        <v>2025</v>
      </c>
      <c r="C1435">
        <v>249</v>
      </c>
      <c r="D1435">
        <v>5</v>
      </c>
      <c r="E1435" s="3">
        <f t="shared" si="132"/>
        <v>2.0080321285140563</v>
      </c>
      <c r="F1435">
        <v>27</v>
      </c>
      <c r="G1435" s="3">
        <f t="shared" si="133"/>
        <v>10.843373493975903</v>
      </c>
      <c r="H1435">
        <v>17</v>
      </c>
      <c r="I1435" s="3">
        <f t="shared" si="134"/>
        <v>6.8273092369477917</v>
      </c>
      <c r="J1435">
        <v>44</v>
      </c>
      <c r="K1435" s="3">
        <f t="shared" si="135"/>
        <v>17.670682730923694</v>
      </c>
      <c r="L1435">
        <v>32</v>
      </c>
      <c r="M1435" s="3">
        <f t="shared" si="136"/>
        <v>12.851405622489958</v>
      </c>
      <c r="N1435">
        <v>22</v>
      </c>
      <c r="O1435" s="3">
        <f t="shared" si="137"/>
        <v>8.8353413654618471</v>
      </c>
    </row>
    <row r="1436" spans="1:15" x14ac:dyDescent="0.3">
      <c r="A1436" t="s">
        <v>3898</v>
      </c>
      <c r="B1436" t="s">
        <v>3899</v>
      </c>
      <c r="C1436">
        <v>1544</v>
      </c>
      <c r="D1436">
        <v>31</v>
      </c>
      <c r="E1436" s="3">
        <f t="shared" si="132"/>
        <v>2.0077720207253886</v>
      </c>
      <c r="F1436">
        <v>154</v>
      </c>
      <c r="G1436" s="3">
        <f t="shared" si="133"/>
        <v>9.9740932642487046</v>
      </c>
      <c r="H1436">
        <v>97</v>
      </c>
      <c r="I1436" s="3">
        <f t="shared" si="134"/>
        <v>6.2823834196891193</v>
      </c>
      <c r="J1436">
        <v>251</v>
      </c>
      <c r="K1436" s="3">
        <f t="shared" si="135"/>
        <v>16.256476683937823</v>
      </c>
      <c r="L1436">
        <v>181</v>
      </c>
      <c r="M1436" s="3">
        <f t="shared" si="136"/>
        <v>11.722797927461141</v>
      </c>
      <c r="N1436">
        <v>124</v>
      </c>
      <c r="O1436" s="3">
        <f t="shared" si="137"/>
        <v>8.0310880829015545</v>
      </c>
    </row>
    <row r="1437" spans="1:15" x14ac:dyDescent="0.3">
      <c r="A1437" t="s">
        <v>3038</v>
      </c>
      <c r="B1437" t="s">
        <v>3039</v>
      </c>
      <c r="C1437">
        <v>598</v>
      </c>
      <c r="D1437">
        <v>12</v>
      </c>
      <c r="E1437" s="3">
        <f t="shared" si="132"/>
        <v>2.0066889632107023</v>
      </c>
      <c r="F1437">
        <v>56</v>
      </c>
      <c r="G1437" s="3">
        <f t="shared" si="133"/>
        <v>9.3645484949832767</v>
      </c>
      <c r="H1437">
        <v>35</v>
      </c>
      <c r="I1437" s="3">
        <f t="shared" si="134"/>
        <v>5.8528428093645486</v>
      </c>
      <c r="J1437">
        <v>91</v>
      </c>
      <c r="K1437" s="3">
        <f t="shared" si="135"/>
        <v>15.217391304347828</v>
      </c>
      <c r="L1437">
        <v>68</v>
      </c>
      <c r="M1437" s="3">
        <f t="shared" si="136"/>
        <v>11.371237458193979</v>
      </c>
      <c r="N1437">
        <v>47</v>
      </c>
      <c r="O1437" s="3">
        <f t="shared" si="137"/>
        <v>7.8595317725752514</v>
      </c>
    </row>
    <row r="1438" spans="1:15" x14ac:dyDescent="0.3">
      <c r="A1438" t="s">
        <v>3950</v>
      </c>
      <c r="B1438" t="s">
        <v>3951</v>
      </c>
      <c r="C1438">
        <v>299</v>
      </c>
      <c r="D1438">
        <v>6</v>
      </c>
      <c r="E1438" s="3">
        <f t="shared" si="132"/>
        <v>2.0066889632107023</v>
      </c>
      <c r="F1438">
        <v>30</v>
      </c>
      <c r="G1438" s="3">
        <f t="shared" si="133"/>
        <v>10.033444816053512</v>
      </c>
      <c r="H1438">
        <v>17</v>
      </c>
      <c r="I1438" s="3">
        <f t="shared" si="134"/>
        <v>5.6856187290969897</v>
      </c>
      <c r="J1438">
        <v>47</v>
      </c>
      <c r="K1438" s="3">
        <f t="shared" si="135"/>
        <v>15.719063545150503</v>
      </c>
      <c r="L1438">
        <v>35</v>
      </c>
      <c r="M1438" s="3">
        <f t="shared" si="136"/>
        <v>11.705685618729097</v>
      </c>
      <c r="N1438">
        <v>23</v>
      </c>
      <c r="O1438" s="3">
        <f t="shared" si="137"/>
        <v>7.6923076923076925</v>
      </c>
    </row>
    <row r="1439" spans="1:15" x14ac:dyDescent="0.3">
      <c r="A1439" t="s">
        <v>2898</v>
      </c>
      <c r="B1439" t="s">
        <v>2899</v>
      </c>
      <c r="C1439">
        <v>399</v>
      </c>
      <c r="D1439">
        <v>8</v>
      </c>
      <c r="E1439" s="3">
        <f t="shared" si="132"/>
        <v>2.0050125313283207</v>
      </c>
      <c r="F1439">
        <v>39</v>
      </c>
      <c r="G1439" s="3">
        <f t="shared" si="133"/>
        <v>9.7744360902255636</v>
      </c>
      <c r="H1439">
        <v>18</v>
      </c>
      <c r="I1439" s="3">
        <f t="shared" si="134"/>
        <v>4.5112781954887211</v>
      </c>
      <c r="J1439">
        <v>57</v>
      </c>
      <c r="K1439" s="3">
        <f t="shared" si="135"/>
        <v>14.285714285714285</v>
      </c>
      <c r="L1439">
        <v>46</v>
      </c>
      <c r="M1439" s="3">
        <f t="shared" si="136"/>
        <v>11.528822055137844</v>
      </c>
      <c r="N1439">
        <v>25</v>
      </c>
      <c r="O1439" s="3">
        <f t="shared" si="137"/>
        <v>6.2656641604010019</v>
      </c>
    </row>
    <row r="1440" spans="1:15" x14ac:dyDescent="0.3">
      <c r="A1440" t="s">
        <v>2684</v>
      </c>
      <c r="B1440" t="s">
        <v>2685</v>
      </c>
      <c r="C1440">
        <v>200</v>
      </c>
      <c r="D1440">
        <v>4</v>
      </c>
      <c r="E1440" s="3">
        <f t="shared" si="132"/>
        <v>2</v>
      </c>
      <c r="F1440">
        <v>20</v>
      </c>
      <c r="G1440" s="3">
        <f t="shared" si="133"/>
        <v>10</v>
      </c>
      <c r="H1440">
        <v>17</v>
      </c>
      <c r="I1440" s="3">
        <f t="shared" si="134"/>
        <v>8.5</v>
      </c>
      <c r="J1440">
        <v>37</v>
      </c>
      <c r="K1440" s="3">
        <f t="shared" si="135"/>
        <v>18.5</v>
      </c>
      <c r="L1440">
        <v>24</v>
      </c>
      <c r="M1440" s="3">
        <f t="shared" si="136"/>
        <v>12</v>
      </c>
      <c r="N1440">
        <v>21</v>
      </c>
      <c r="O1440" s="3">
        <f t="shared" si="137"/>
        <v>10.5</v>
      </c>
    </row>
    <row r="1441" spans="1:15" x14ac:dyDescent="0.3">
      <c r="A1441" t="s">
        <v>5888</v>
      </c>
      <c r="B1441" t="s">
        <v>5889</v>
      </c>
      <c r="C1441">
        <v>200</v>
      </c>
      <c r="D1441">
        <v>4</v>
      </c>
      <c r="E1441" s="3">
        <f t="shared" si="132"/>
        <v>2</v>
      </c>
      <c r="F1441">
        <v>22</v>
      </c>
      <c r="G1441" s="3">
        <f t="shared" si="133"/>
        <v>11</v>
      </c>
      <c r="H1441">
        <v>14</v>
      </c>
      <c r="I1441" s="3">
        <f t="shared" si="134"/>
        <v>7.0000000000000009</v>
      </c>
      <c r="J1441">
        <v>36</v>
      </c>
      <c r="K1441" s="3">
        <f t="shared" si="135"/>
        <v>18</v>
      </c>
      <c r="L1441">
        <v>26</v>
      </c>
      <c r="M1441" s="3">
        <f t="shared" si="136"/>
        <v>13</v>
      </c>
      <c r="N1441">
        <v>18</v>
      </c>
      <c r="O1441" s="3">
        <f t="shared" si="137"/>
        <v>9</v>
      </c>
    </row>
    <row r="1442" spans="1:15" x14ac:dyDescent="0.3">
      <c r="A1442" t="s">
        <v>644</v>
      </c>
      <c r="B1442" t="s">
        <v>645</v>
      </c>
      <c r="C1442">
        <v>1202</v>
      </c>
      <c r="D1442">
        <v>24</v>
      </c>
      <c r="E1442" s="3">
        <f t="shared" si="132"/>
        <v>1.9966722129783694</v>
      </c>
      <c r="F1442">
        <v>122</v>
      </c>
      <c r="G1442" s="3">
        <f t="shared" si="133"/>
        <v>10.149750415973378</v>
      </c>
      <c r="H1442">
        <v>76</v>
      </c>
      <c r="I1442" s="3">
        <f t="shared" si="134"/>
        <v>6.3227953410981694</v>
      </c>
      <c r="J1442">
        <v>198</v>
      </c>
      <c r="K1442" s="3">
        <f t="shared" si="135"/>
        <v>16.472545757071547</v>
      </c>
      <c r="L1442">
        <v>139</v>
      </c>
      <c r="M1442" s="3">
        <f t="shared" si="136"/>
        <v>11.564059900166388</v>
      </c>
      <c r="N1442">
        <v>98</v>
      </c>
      <c r="O1442" s="3">
        <f t="shared" si="137"/>
        <v>8.1530782029950082</v>
      </c>
    </row>
    <row r="1443" spans="1:15" x14ac:dyDescent="0.3">
      <c r="A1443" t="s">
        <v>5508</v>
      </c>
      <c r="B1443" t="s">
        <v>5509</v>
      </c>
      <c r="C1443">
        <v>551</v>
      </c>
      <c r="D1443">
        <v>11</v>
      </c>
      <c r="E1443" s="3">
        <f t="shared" si="132"/>
        <v>1.9963702359346642</v>
      </c>
      <c r="F1443">
        <v>39</v>
      </c>
      <c r="G1443" s="3">
        <f t="shared" si="133"/>
        <v>7.0780399274047179</v>
      </c>
      <c r="H1443">
        <v>57</v>
      </c>
      <c r="I1443" s="3">
        <f t="shared" si="134"/>
        <v>10.344827586206897</v>
      </c>
      <c r="J1443">
        <v>96</v>
      </c>
      <c r="K1443" s="3">
        <f t="shared" si="135"/>
        <v>17.422867513611614</v>
      </c>
      <c r="L1443">
        <v>49</v>
      </c>
      <c r="M1443" s="3">
        <f t="shared" si="136"/>
        <v>8.8929219600725951</v>
      </c>
      <c r="N1443">
        <v>67</v>
      </c>
      <c r="O1443" s="3">
        <f t="shared" si="137"/>
        <v>12.159709618874773</v>
      </c>
    </row>
    <row r="1444" spans="1:15" x14ac:dyDescent="0.3">
      <c r="A1444" t="s">
        <v>296</v>
      </c>
      <c r="B1444" t="s">
        <v>297</v>
      </c>
      <c r="C1444">
        <v>501</v>
      </c>
      <c r="D1444">
        <v>10</v>
      </c>
      <c r="E1444" s="3">
        <f t="shared" si="132"/>
        <v>1.996007984031936</v>
      </c>
      <c r="F1444">
        <v>34</v>
      </c>
      <c r="G1444" s="3">
        <f t="shared" si="133"/>
        <v>6.7864271457085827</v>
      </c>
      <c r="H1444">
        <v>39</v>
      </c>
      <c r="I1444" s="3">
        <f t="shared" si="134"/>
        <v>7.7844311377245514</v>
      </c>
      <c r="J1444">
        <v>73</v>
      </c>
      <c r="K1444" s="3">
        <f t="shared" si="135"/>
        <v>14.570858283433132</v>
      </c>
      <c r="L1444">
        <v>43</v>
      </c>
      <c r="M1444" s="3">
        <f t="shared" si="136"/>
        <v>8.5828343313373257</v>
      </c>
      <c r="N1444">
        <v>48</v>
      </c>
      <c r="O1444" s="3">
        <f t="shared" si="137"/>
        <v>9.5808383233532943</v>
      </c>
    </row>
    <row r="1445" spans="1:15" x14ac:dyDescent="0.3">
      <c r="A1445" t="s">
        <v>1340</v>
      </c>
      <c r="B1445" t="s">
        <v>1341</v>
      </c>
      <c r="C1445">
        <v>802</v>
      </c>
      <c r="D1445">
        <v>16</v>
      </c>
      <c r="E1445" s="3">
        <f t="shared" si="132"/>
        <v>1.99501246882793</v>
      </c>
      <c r="F1445">
        <v>73</v>
      </c>
      <c r="G1445" s="3">
        <f t="shared" si="133"/>
        <v>9.1022443890274314</v>
      </c>
      <c r="H1445">
        <v>53</v>
      </c>
      <c r="I1445" s="3">
        <f t="shared" si="134"/>
        <v>6.6084788029925194</v>
      </c>
      <c r="J1445">
        <v>126</v>
      </c>
      <c r="K1445" s="3">
        <f t="shared" si="135"/>
        <v>15.710723192019952</v>
      </c>
      <c r="L1445">
        <v>87</v>
      </c>
      <c r="M1445" s="3">
        <f t="shared" si="136"/>
        <v>10.847880299251871</v>
      </c>
      <c r="N1445">
        <v>69</v>
      </c>
      <c r="O1445" s="3">
        <f t="shared" si="137"/>
        <v>8.6034912718204488</v>
      </c>
    </row>
    <row r="1446" spans="1:15" x14ac:dyDescent="0.3">
      <c r="A1446" t="s">
        <v>48</v>
      </c>
      <c r="B1446" t="s">
        <v>49</v>
      </c>
      <c r="C1446">
        <v>301</v>
      </c>
      <c r="D1446">
        <v>6</v>
      </c>
      <c r="E1446" s="3">
        <f t="shared" si="132"/>
        <v>1.9933554817275747</v>
      </c>
      <c r="F1446">
        <v>38</v>
      </c>
      <c r="G1446" s="3">
        <f t="shared" si="133"/>
        <v>12.624584717607974</v>
      </c>
      <c r="H1446">
        <v>18</v>
      </c>
      <c r="I1446" s="3">
        <f t="shared" si="134"/>
        <v>5.9800664451827243</v>
      </c>
      <c r="J1446">
        <v>56</v>
      </c>
      <c r="K1446" s="3">
        <f t="shared" si="135"/>
        <v>18.604651162790699</v>
      </c>
      <c r="L1446">
        <v>43</v>
      </c>
      <c r="M1446" s="3">
        <f t="shared" si="136"/>
        <v>14.285714285714285</v>
      </c>
      <c r="N1446">
        <v>24</v>
      </c>
      <c r="O1446" s="3">
        <f t="shared" si="137"/>
        <v>7.9734219269102988</v>
      </c>
    </row>
    <row r="1447" spans="1:15" x14ac:dyDescent="0.3">
      <c r="A1447" t="s">
        <v>4410</v>
      </c>
      <c r="B1447" t="s">
        <v>4411</v>
      </c>
      <c r="C1447">
        <v>602</v>
      </c>
      <c r="D1447">
        <v>12</v>
      </c>
      <c r="E1447" s="3">
        <f t="shared" si="132"/>
        <v>1.9933554817275747</v>
      </c>
      <c r="F1447">
        <v>59</v>
      </c>
      <c r="G1447" s="3">
        <f t="shared" si="133"/>
        <v>9.8006644518272434</v>
      </c>
      <c r="H1447">
        <v>44</v>
      </c>
      <c r="I1447" s="3">
        <f t="shared" si="134"/>
        <v>7.3089700996677749</v>
      </c>
      <c r="J1447">
        <v>103</v>
      </c>
      <c r="K1447" s="3">
        <f t="shared" si="135"/>
        <v>17.109634551495017</v>
      </c>
      <c r="L1447">
        <v>69</v>
      </c>
      <c r="M1447" s="3">
        <f t="shared" si="136"/>
        <v>11.461794019933555</v>
      </c>
      <c r="N1447">
        <v>55</v>
      </c>
      <c r="O1447" s="3">
        <f t="shared" si="137"/>
        <v>9.1362126245847186</v>
      </c>
    </row>
    <row r="1448" spans="1:15" x14ac:dyDescent="0.3">
      <c r="A1448" t="s">
        <v>4574</v>
      </c>
      <c r="B1448" t="s">
        <v>4575</v>
      </c>
      <c r="C1448">
        <v>653</v>
      </c>
      <c r="D1448">
        <v>13</v>
      </c>
      <c r="E1448" s="3">
        <f t="shared" si="132"/>
        <v>1.9908116385911179</v>
      </c>
      <c r="F1448">
        <v>77</v>
      </c>
      <c r="G1448" s="3">
        <f t="shared" si="133"/>
        <v>11.791730474732006</v>
      </c>
      <c r="H1448">
        <v>38</v>
      </c>
      <c r="I1448" s="3">
        <f t="shared" si="134"/>
        <v>5.8192955589586521</v>
      </c>
      <c r="J1448">
        <v>115</v>
      </c>
      <c r="K1448" s="3">
        <f t="shared" si="135"/>
        <v>17.611026033690656</v>
      </c>
      <c r="L1448">
        <v>89</v>
      </c>
      <c r="M1448" s="3">
        <f t="shared" si="136"/>
        <v>13.629402756508421</v>
      </c>
      <c r="N1448">
        <v>49</v>
      </c>
      <c r="O1448" s="3">
        <f t="shared" si="137"/>
        <v>7.5038284839203673</v>
      </c>
    </row>
    <row r="1449" spans="1:15" x14ac:dyDescent="0.3">
      <c r="A1449" t="s">
        <v>676</v>
      </c>
      <c r="B1449" t="s">
        <v>677</v>
      </c>
      <c r="C1449">
        <v>804</v>
      </c>
      <c r="D1449">
        <v>16</v>
      </c>
      <c r="E1449" s="3">
        <f t="shared" si="132"/>
        <v>1.9900497512437811</v>
      </c>
      <c r="F1449">
        <v>96</v>
      </c>
      <c r="G1449" s="3">
        <f t="shared" si="133"/>
        <v>11.940298507462686</v>
      </c>
      <c r="H1449">
        <v>55</v>
      </c>
      <c r="I1449" s="3">
        <f t="shared" si="134"/>
        <v>6.8407960199004965</v>
      </c>
      <c r="J1449">
        <v>151</v>
      </c>
      <c r="K1449" s="3">
        <f t="shared" si="135"/>
        <v>18.781094527363184</v>
      </c>
      <c r="L1449">
        <v>109</v>
      </c>
      <c r="M1449" s="3">
        <f t="shared" si="136"/>
        <v>13.557213930348258</v>
      </c>
      <c r="N1449">
        <v>70</v>
      </c>
      <c r="O1449" s="3">
        <f t="shared" si="137"/>
        <v>8.7064676616915424</v>
      </c>
    </row>
    <row r="1450" spans="1:15" x14ac:dyDescent="0.3">
      <c r="A1450" t="s">
        <v>2906</v>
      </c>
      <c r="B1450" t="s">
        <v>2907</v>
      </c>
      <c r="C1450">
        <v>754</v>
      </c>
      <c r="D1450">
        <v>15</v>
      </c>
      <c r="E1450" s="3">
        <f t="shared" si="132"/>
        <v>1.989389920424403</v>
      </c>
      <c r="F1450">
        <v>79</v>
      </c>
      <c r="G1450" s="3">
        <f t="shared" si="133"/>
        <v>10.477453580901857</v>
      </c>
      <c r="H1450">
        <v>45</v>
      </c>
      <c r="I1450" s="3">
        <f t="shared" si="134"/>
        <v>5.9681697612732094</v>
      </c>
      <c r="J1450">
        <v>124</v>
      </c>
      <c r="K1450" s="3">
        <f t="shared" si="135"/>
        <v>16.445623342175068</v>
      </c>
      <c r="L1450">
        <v>93</v>
      </c>
      <c r="M1450" s="3">
        <f t="shared" si="136"/>
        <v>12.334217506631299</v>
      </c>
      <c r="N1450">
        <v>56</v>
      </c>
      <c r="O1450" s="3">
        <f t="shared" si="137"/>
        <v>7.4270557029177713</v>
      </c>
    </row>
    <row r="1451" spans="1:15" x14ac:dyDescent="0.3">
      <c r="A1451" t="s">
        <v>476</v>
      </c>
      <c r="B1451" t="s">
        <v>477</v>
      </c>
      <c r="C1451">
        <v>352</v>
      </c>
      <c r="D1451">
        <v>7</v>
      </c>
      <c r="E1451" s="3">
        <f t="shared" si="132"/>
        <v>1.9886363636363635</v>
      </c>
      <c r="F1451">
        <v>34</v>
      </c>
      <c r="G1451" s="3">
        <f t="shared" si="133"/>
        <v>9.6590909090909083</v>
      </c>
      <c r="H1451">
        <v>29</v>
      </c>
      <c r="I1451" s="3">
        <f t="shared" si="134"/>
        <v>8.2386363636363633</v>
      </c>
      <c r="J1451">
        <v>63</v>
      </c>
      <c r="K1451" s="3">
        <f t="shared" si="135"/>
        <v>17.897727272727273</v>
      </c>
      <c r="L1451">
        <v>41</v>
      </c>
      <c r="M1451" s="3">
        <f t="shared" si="136"/>
        <v>11.647727272727272</v>
      </c>
      <c r="N1451">
        <v>34</v>
      </c>
      <c r="O1451" s="3">
        <f t="shared" si="137"/>
        <v>9.6590909090909083</v>
      </c>
    </row>
    <row r="1452" spans="1:15" x14ac:dyDescent="0.3">
      <c r="A1452" t="s">
        <v>2290</v>
      </c>
      <c r="B1452" t="s">
        <v>2291</v>
      </c>
      <c r="C1452">
        <v>151</v>
      </c>
      <c r="D1452">
        <v>3</v>
      </c>
      <c r="E1452" s="3">
        <f t="shared" si="132"/>
        <v>1.9867549668874174</v>
      </c>
      <c r="F1452">
        <v>10</v>
      </c>
      <c r="G1452" s="3">
        <f t="shared" si="133"/>
        <v>6.6225165562913908</v>
      </c>
      <c r="H1452">
        <v>8</v>
      </c>
      <c r="I1452" s="3">
        <f t="shared" si="134"/>
        <v>5.298013245033113</v>
      </c>
      <c r="J1452">
        <v>18</v>
      </c>
      <c r="K1452" s="3">
        <f t="shared" si="135"/>
        <v>11.920529801324504</v>
      </c>
      <c r="L1452">
        <v>13</v>
      </c>
      <c r="M1452" s="3">
        <f t="shared" si="136"/>
        <v>8.6092715231788084</v>
      </c>
      <c r="N1452">
        <v>11</v>
      </c>
      <c r="O1452" s="3">
        <f t="shared" si="137"/>
        <v>7.2847682119205297</v>
      </c>
    </row>
    <row r="1453" spans="1:15" x14ac:dyDescent="0.3">
      <c r="A1453" t="s">
        <v>4418</v>
      </c>
      <c r="B1453" t="s">
        <v>4419</v>
      </c>
      <c r="C1453">
        <v>403</v>
      </c>
      <c r="D1453">
        <v>8</v>
      </c>
      <c r="E1453" s="3">
        <f t="shared" si="132"/>
        <v>1.9851116625310175</v>
      </c>
      <c r="F1453">
        <v>34</v>
      </c>
      <c r="G1453" s="3">
        <f t="shared" si="133"/>
        <v>8.4367245657568244</v>
      </c>
      <c r="H1453">
        <v>48</v>
      </c>
      <c r="I1453" s="3">
        <f t="shared" si="134"/>
        <v>11.910669975186105</v>
      </c>
      <c r="J1453">
        <v>82</v>
      </c>
      <c r="K1453" s="3">
        <f t="shared" si="135"/>
        <v>20.347394540942929</v>
      </c>
      <c r="L1453">
        <v>42</v>
      </c>
      <c r="M1453" s="3">
        <f t="shared" si="136"/>
        <v>10.421836228287841</v>
      </c>
      <c r="N1453">
        <v>54</v>
      </c>
      <c r="O1453" s="3">
        <f t="shared" si="137"/>
        <v>13.399503722084367</v>
      </c>
    </row>
    <row r="1454" spans="1:15" x14ac:dyDescent="0.3">
      <c r="A1454" t="s">
        <v>1540</v>
      </c>
      <c r="B1454" t="s">
        <v>1541</v>
      </c>
      <c r="C1454">
        <v>857</v>
      </c>
      <c r="D1454">
        <v>17</v>
      </c>
      <c r="E1454" s="3">
        <f t="shared" si="132"/>
        <v>1.9836639439906651</v>
      </c>
      <c r="F1454">
        <v>108</v>
      </c>
      <c r="G1454" s="3">
        <f t="shared" si="133"/>
        <v>12.602100350058343</v>
      </c>
      <c r="H1454">
        <v>57</v>
      </c>
      <c r="I1454" s="3">
        <f t="shared" si="134"/>
        <v>6.6511085180863478</v>
      </c>
      <c r="J1454">
        <v>165</v>
      </c>
      <c r="K1454" s="3">
        <f t="shared" si="135"/>
        <v>19.253208868144693</v>
      </c>
      <c r="L1454">
        <v>124</v>
      </c>
      <c r="M1454" s="3">
        <f t="shared" si="136"/>
        <v>14.469078179696615</v>
      </c>
      <c r="N1454">
        <v>74</v>
      </c>
      <c r="O1454" s="3">
        <f t="shared" si="137"/>
        <v>8.634772462077013</v>
      </c>
    </row>
    <row r="1455" spans="1:15" x14ac:dyDescent="0.3">
      <c r="A1455" t="s">
        <v>5064</v>
      </c>
      <c r="B1455" t="s">
        <v>5065</v>
      </c>
      <c r="C1455">
        <v>555</v>
      </c>
      <c r="D1455">
        <v>11</v>
      </c>
      <c r="E1455" s="3">
        <f t="shared" si="132"/>
        <v>1.9819819819819819</v>
      </c>
      <c r="F1455">
        <v>50</v>
      </c>
      <c r="G1455" s="3">
        <f t="shared" si="133"/>
        <v>9.0090090090090094</v>
      </c>
      <c r="H1455">
        <v>45</v>
      </c>
      <c r="I1455" s="3">
        <f t="shared" si="134"/>
        <v>8.1081081081081088</v>
      </c>
      <c r="J1455">
        <v>95</v>
      </c>
      <c r="K1455" s="3">
        <f t="shared" si="135"/>
        <v>17.117117117117118</v>
      </c>
      <c r="L1455">
        <v>59</v>
      </c>
      <c r="M1455" s="3">
        <f t="shared" si="136"/>
        <v>10.63063063063063</v>
      </c>
      <c r="N1455">
        <v>56</v>
      </c>
      <c r="O1455" s="3">
        <f t="shared" si="137"/>
        <v>10.09009009009009</v>
      </c>
    </row>
    <row r="1456" spans="1:15" x14ac:dyDescent="0.3">
      <c r="A1456" t="s">
        <v>670</v>
      </c>
      <c r="B1456" t="s">
        <v>671</v>
      </c>
      <c r="C1456">
        <v>1868</v>
      </c>
      <c r="D1456">
        <v>37</v>
      </c>
      <c r="E1456" s="3">
        <f t="shared" si="132"/>
        <v>1.980728051391863</v>
      </c>
      <c r="F1456">
        <v>198</v>
      </c>
      <c r="G1456" s="3">
        <f t="shared" si="133"/>
        <v>10.599571734475374</v>
      </c>
      <c r="H1456">
        <v>134</v>
      </c>
      <c r="I1456" s="3">
        <f t="shared" si="134"/>
        <v>7.1734475374732334</v>
      </c>
      <c r="J1456">
        <v>332</v>
      </c>
      <c r="K1456" s="3">
        <f t="shared" si="135"/>
        <v>17.773019271948609</v>
      </c>
      <c r="L1456">
        <v>231</v>
      </c>
      <c r="M1456" s="3">
        <f t="shared" si="136"/>
        <v>12.366167023554604</v>
      </c>
      <c r="N1456">
        <v>165</v>
      </c>
      <c r="O1456" s="3">
        <f t="shared" si="137"/>
        <v>8.8329764453961452</v>
      </c>
    </row>
    <row r="1457" spans="1:15" x14ac:dyDescent="0.3">
      <c r="A1457" t="s">
        <v>4636</v>
      </c>
      <c r="B1457" t="s">
        <v>4637</v>
      </c>
      <c r="C1457">
        <v>404</v>
      </c>
      <c r="D1457">
        <v>8</v>
      </c>
      <c r="E1457" s="3">
        <f t="shared" si="132"/>
        <v>1.9801980198019802</v>
      </c>
      <c r="F1457">
        <v>37</v>
      </c>
      <c r="G1457" s="3">
        <f t="shared" si="133"/>
        <v>9.1584158415841586</v>
      </c>
      <c r="H1457">
        <v>24</v>
      </c>
      <c r="I1457" s="3">
        <f t="shared" si="134"/>
        <v>5.9405940594059405</v>
      </c>
      <c r="J1457">
        <v>61</v>
      </c>
      <c r="K1457" s="3">
        <f t="shared" si="135"/>
        <v>15.099009900990099</v>
      </c>
      <c r="L1457">
        <v>44</v>
      </c>
      <c r="M1457" s="3">
        <f t="shared" si="136"/>
        <v>10.891089108910892</v>
      </c>
      <c r="N1457">
        <v>32</v>
      </c>
      <c r="O1457" s="3">
        <f t="shared" si="137"/>
        <v>7.9207920792079207</v>
      </c>
    </row>
    <row r="1458" spans="1:15" x14ac:dyDescent="0.3">
      <c r="A1458" t="s">
        <v>1584</v>
      </c>
      <c r="B1458" t="s">
        <v>1585</v>
      </c>
      <c r="C1458">
        <v>1465</v>
      </c>
      <c r="D1458">
        <v>29</v>
      </c>
      <c r="E1458" s="3">
        <f t="shared" si="132"/>
        <v>1.9795221843003412</v>
      </c>
      <c r="F1458">
        <v>120</v>
      </c>
      <c r="G1458" s="3">
        <f t="shared" si="133"/>
        <v>8.1911262798634805</v>
      </c>
      <c r="H1458">
        <v>68</v>
      </c>
      <c r="I1458" s="3">
        <f t="shared" si="134"/>
        <v>4.6416382252559725</v>
      </c>
      <c r="J1458">
        <v>188</v>
      </c>
      <c r="K1458" s="3">
        <f t="shared" si="135"/>
        <v>12.832764505119453</v>
      </c>
      <c r="L1458">
        <v>147</v>
      </c>
      <c r="M1458" s="3">
        <f t="shared" si="136"/>
        <v>10.034129692832765</v>
      </c>
      <c r="N1458">
        <v>95</v>
      </c>
      <c r="O1458" s="3">
        <f t="shared" si="137"/>
        <v>6.4846416382252556</v>
      </c>
    </row>
    <row r="1459" spans="1:15" x14ac:dyDescent="0.3">
      <c r="A1459" t="s">
        <v>2818</v>
      </c>
      <c r="B1459" t="s">
        <v>2819</v>
      </c>
      <c r="C1459">
        <v>152</v>
      </c>
      <c r="D1459">
        <v>3</v>
      </c>
      <c r="E1459" s="3">
        <f t="shared" si="132"/>
        <v>1.9736842105263157</v>
      </c>
      <c r="F1459">
        <v>11</v>
      </c>
      <c r="G1459" s="3">
        <f t="shared" si="133"/>
        <v>7.2368421052631584</v>
      </c>
      <c r="H1459">
        <v>22</v>
      </c>
      <c r="I1459" s="3">
        <f t="shared" si="134"/>
        <v>14.473684210526317</v>
      </c>
      <c r="J1459">
        <v>33</v>
      </c>
      <c r="K1459" s="3">
        <f t="shared" si="135"/>
        <v>21.710526315789476</v>
      </c>
      <c r="L1459">
        <v>14</v>
      </c>
      <c r="M1459" s="3">
        <f t="shared" si="136"/>
        <v>9.2105263157894726</v>
      </c>
      <c r="N1459">
        <v>25</v>
      </c>
      <c r="O1459" s="3">
        <f t="shared" si="137"/>
        <v>16.447368421052634</v>
      </c>
    </row>
    <row r="1460" spans="1:15" x14ac:dyDescent="0.3">
      <c r="A1460" t="s">
        <v>3216</v>
      </c>
      <c r="B1460" t="s">
        <v>3217</v>
      </c>
      <c r="C1460">
        <v>304</v>
      </c>
      <c r="D1460">
        <v>6</v>
      </c>
      <c r="E1460" s="3">
        <f t="shared" si="132"/>
        <v>1.9736842105263157</v>
      </c>
      <c r="F1460">
        <v>45</v>
      </c>
      <c r="G1460" s="3">
        <f t="shared" si="133"/>
        <v>14.802631578947366</v>
      </c>
      <c r="H1460">
        <v>11</v>
      </c>
      <c r="I1460" s="3">
        <f t="shared" si="134"/>
        <v>3.6184210526315792</v>
      </c>
      <c r="J1460">
        <v>56</v>
      </c>
      <c r="K1460" s="3">
        <f t="shared" si="135"/>
        <v>18.421052631578945</v>
      </c>
      <c r="L1460">
        <v>50</v>
      </c>
      <c r="M1460" s="3">
        <f t="shared" si="136"/>
        <v>16.447368421052634</v>
      </c>
      <c r="N1460">
        <v>15</v>
      </c>
      <c r="O1460" s="3">
        <f t="shared" si="137"/>
        <v>4.9342105263157894</v>
      </c>
    </row>
    <row r="1461" spans="1:15" x14ac:dyDescent="0.3">
      <c r="A1461" t="s">
        <v>1518</v>
      </c>
      <c r="B1461" t="s">
        <v>1519</v>
      </c>
      <c r="C1461">
        <v>355</v>
      </c>
      <c r="D1461">
        <v>7</v>
      </c>
      <c r="E1461" s="3">
        <f t="shared" si="132"/>
        <v>1.971830985915493</v>
      </c>
      <c r="F1461">
        <v>31</v>
      </c>
      <c r="G1461" s="3">
        <f t="shared" si="133"/>
        <v>8.7323943661971821</v>
      </c>
      <c r="H1461">
        <v>51</v>
      </c>
      <c r="I1461" s="3">
        <f t="shared" si="134"/>
        <v>14.366197183098592</v>
      </c>
      <c r="J1461">
        <v>82</v>
      </c>
      <c r="K1461" s="3">
        <f t="shared" si="135"/>
        <v>23.098591549295776</v>
      </c>
      <c r="L1461">
        <v>38</v>
      </c>
      <c r="M1461" s="3">
        <f t="shared" si="136"/>
        <v>10.704225352112676</v>
      </c>
      <c r="N1461">
        <v>58</v>
      </c>
      <c r="O1461" s="3">
        <f t="shared" si="137"/>
        <v>16.338028169014084</v>
      </c>
    </row>
    <row r="1462" spans="1:15" x14ac:dyDescent="0.3">
      <c r="A1462" t="s">
        <v>3998</v>
      </c>
      <c r="B1462" t="s">
        <v>3999</v>
      </c>
      <c r="C1462">
        <v>406</v>
      </c>
      <c r="D1462">
        <v>8</v>
      </c>
      <c r="E1462" s="3">
        <f t="shared" si="132"/>
        <v>1.9704433497536946</v>
      </c>
      <c r="F1462">
        <v>47</v>
      </c>
      <c r="G1462" s="3">
        <f t="shared" si="133"/>
        <v>11.576354679802956</v>
      </c>
      <c r="H1462">
        <v>35</v>
      </c>
      <c r="I1462" s="3">
        <f t="shared" si="134"/>
        <v>8.6206896551724146</v>
      </c>
      <c r="J1462">
        <v>82</v>
      </c>
      <c r="K1462" s="3">
        <f t="shared" si="135"/>
        <v>20.19704433497537</v>
      </c>
      <c r="L1462">
        <v>55</v>
      </c>
      <c r="M1462" s="3">
        <f t="shared" si="136"/>
        <v>13.546798029556651</v>
      </c>
      <c r="N1462">
        <v>43</v>
      </c>
      <c r="O1462" s="3">
        <f t="shared" si="137"/>
        <v>10.591133004926109</v>
      </c>
    </row>
    <row r="1463" spans="1:15" x14ac:dyDescent="0.3">
      <c r="A1463" t="s">
        <v>5496</v>
      </c>
      <c r="B1463" t="s">
        <v>5497</v>
      </c>
      <c r="C1463">
        <v>1980</v>
      </c>
      <c r="D1463">
        <v>39</v>
      </c>
      <c r="E1463" s="3">
        <f t="shared" si="132"/>
        <v>1.9696969696969695</v>
      </c>
      <c r="F1463">
        <v>202</v>
      </c>
      <c r="G1463" s="3">
        <f t="shared" si="133"/>
        <v>10.202020202020202</v>
      </c>
      <c r="H1463">
        <v>225</v>
      </c>
      <c r="I1463" s="3">
        <f t="shared" si="134"/>
        <v>11.363636363636363</v>
      </c>
      <c r="J1463">
        <v>427</v>
      </c>
      <c r="K1463" s="3">
        <f t="shared" si="135"/>
        <v>21.565656565656568</v>
      </c>
      <c r="L1463">
        <v>237</v>
      </c>
      <c r="M1463" s="3">
        <f t="shared" si="136"/>
        <v>11.969696969696969</v>
      </c>
      <c r="N1463">
        <v>259</v>
      </c>
      <c r="O1463" s="3">
        <f t="shared" si="137"/>
        <v>13.080808080808081</v>
      </c>
    </row>
    <row r="1464" spans="1:15" x14ac:dyDescent="0.3">
      <c r="A1464" t="s">
        <v>2332</v>
      </c>
      <c r="B1464" t="s">
        <v>2333</v>
      </c>
      <c r="C1464">
        <v>914</v>
      </c>
      <c r="D1464">
        <v>18</v>
      </c>
      <c r="E1464" s="3">
        <f t="shared" si="132"/>
        <v>1.9693654266958425</v>
      </c>
      <c r="F1464">
        <v>92</v>
      </c>
      <c r="G1464" s="3">
        <f t="shared" si="133"/>
        <v>10.065645514223196</v>
      </c>
      <c r="H1464">
        <v>59</v>
      </c>
      <c r="I1464" s="3">
        <f t="shared" si="134"/>
        <v>6.4551422319474829</v>
      </c>
      <c r="J1464">
        <v>151</v>
      </c>
      <c r="K1464" s="3">
        <f t="shared" si="135"/>
        <v>16.520787746170679</v>
      </c>
      <c r="L1464">
        <v>108</v>
      </c>
      <c r="M1464" s="3">
        <f t="shared" si="136"/>
        <v>11.816192560175056</v>
      </c>
      <c r="N1464">
        <v>76</v>
      </c>
      <c r="O1464" s="3">
        <f t="shared" si="137"/>
        <v>8.3150984682713336</v>
      </c>
    </row>
    <row r="1465" spans="1:15" x14ac:dyDescent="0.3">
      <c r="A1465" t="s">
        <v>3300</v>
      </c>
      <c r="B1465" t="s">
        <v>3301</v>
      </c>
      <c r="C1465">
        <v>1168</v>
      </c>
      <c r="D1465">
        <v>23</v>
      </c>
      <c r="E1465" s="3">
        <f t="shared" si="132"/>
        <v>1.9691780821917808</v>
      </c>
      <c r="F1465">
        <v>138</v>
      </c>
      <c r="G1465" s="3">
        <f t="shared" si="133"/>
        <v>11.815068493150685</v>
      </c>
      <c r="H1465">
        <v>77</v>
      </c>
      <c r="I1465" s="3">
        <f t="shared" si="134"/>
        <v>6.5924657534246576</v>
      </c>
      <c r="J1465">
        <v>215</v>
      </c>
      <c r="K1465" s="3">
        <f t="shared" si="135"/>
        <v>18.407534246575342</v>
      </c>
      <c r="L1465">
        <v>159</v>
      </c>
      <c r="M1465" s="3">
        <f t="shared" si="136"/>
        <v>13.613013698630136</v>
      </c>
      <c r="N1465">
        <v>97</v>
      </c>
      <c r="O1465" s="3">
        <f t="shared" si="137"/>
        <v>8.3047945205479454</v>
      </c>
    </row>
    <row r="1466" spans="1:15" x14ac:dyDescent="0.3">
      <c r="A1466" t="s">
        <v>806</v>
      </c>
      <c r="B1466" t="s">
        <v>807</v>
      </c>
      <c r="C1466">
        <v>254</v>
      </c>
      <c r="D1466">
        <v>5</v>
      </c>
      <c r="E1466" s="3">
        <f t="shared" si="132"/>
        <v>1.9685039370078741</v>
      </c>
      <c r="F1466">
        <v>16</v>
      </c>
      <c r="G1466" s="3">
        <f t="shared" si="133"/>
        <v>6.2992125984251963</v>
      </c>
      <c r="H1466">
        <v>21</v>
      </c>
      <c r="I1466" s="3">
        <f t="shared" si="134"/>
        <v>8.2677165354330722</v>
      </c>
      <c r="J1466">
        <v>37</v>
      </c>
      <c r="K1466" s="3">
        <f t="shared" si="135"/>
        <v>14.566929133858267</v>
      </c>
      <c r="L1466">
        <v>21</v>
      </c>
      <c r="M1466" s="3">
        <f t="shared" si="136"/>
        <v>8.2677165354330722</v>
      </c>
      <c r="N1466">
        <v>25</v>
      </c>
      <c r="O1466" s="3">
        <f t="shared" si="137"/>
        <v>9.8425196850393704</v>
      </c>
    </row>
    <row r="1467" spans="1:15" x14ac:dyDescent="0.3">
      <c r="A1467" t="s">
        <v>944</v>
      </c>
      <c r="B1467" t="s">
        <v>945</v>
      </c>
      <c r="C1467">
        <v>254</v>
      </c>
      <c r="D1467">
        <v>5</v>
      </c>
      <c r="E1467" s="3">
        <f t="shared" si="132"/>
        <v>1.9685039370078741</v>
      </c>
      <c r="F1467">
        <v>27</v>
      </c>
      <c r="G1467" s="3">
        <f t="shared" si="133"/>
        <v>10.62992125984252</v>
      </c>
      <c r="H1467">
        <v>31</v>
      </c>
      <c r="I1467" s="3">
        <f t="shared" si="134"/>
        <v>12.204724409448819</v>
      </c>
      <c r="J1467">
        <v>58</v>
      </c>
      <c r="K1467" s="3">
        <f t="shared" si="135"/>
        <v>22.834645669291341</v>
      </c>
      <c r="L1467">
        <v>29</v>
      </c>
      <c r="M1467" s="3">
        <f t="shared" si="136"/>
        <v>11.41732283464567</v>
      </c>
      <c r="N1467">
        <v>34</v>
      </c>
      <c r="O1467" s="3">
        <f t="shared" si="137"/>
        <v>13.385826771653544</v>
      </c>
    </row>
    <row r="1468" spans="1:15" x14ac:dyDescent="0.3">
      <c r="A1468" t="s">
        <v>4790</v>
      </c>
      <c r="B1468" t="s">
        <v>4791</v>
      </c>
      <c r="C1468">
        <v>458</v>
      </c>
      <c r="D1468">
        <v>9</v>
      </c>
      <c r="E1468" s="3">
        <f t="shared" si="132"/>
        <v>1.9650655021834063</v>
      </c>
      <c r="F1468">
        <v>61</v>
      </c>
      <c r="G1468" s="3">
        <f t="shared" si="133"/>
        <v>13.318777292576419</v>
      </c>
      <c r="H1468">
        <v>47</v>
      </c>
      <c r="I1468" s="3">
        <f t="shared" si="134"/>
        <v>10.262008733624455</v>
      </c>
      <c r="J1468">
        <v>108</v>
      </c>
      <c r="K1468" s="3">
        <f t="shared" si="135"/>
        <v>23.580786026200872</v>
      </c>
      <c r="L1468">
        <v>70</v>
      </c>
      <c r="M1468" s="3">
        <f t="shared" si="136"/>
        <v>15.283842794759824</v>
      </c>
      <c r="N1468">
        <v>54</v>
      </c>
      <c r="O1468" s="3">
        <f t="shared" si="137"/>
        <v>11.790393013100436</v>
      </c>
    </row>
    <row r="1469" spans="1:15" x14ac:dyDescent="0.3">
      <c r="A1469" t="s">
        <v>5814</v>
      </c>
      <c r="B1469" t="s">
        <v>5815</v>
      </c>
      <c r="C1469">
        <v>560</v>
      </c>
      <c r="D1469">
        <v>11</v>
      </c>
      <c r="E1469" s="3">
        <f t="shared" si="132"/>
        <v>1.9642857142857142</v>
      </c>
      <c r="F1469">
        <v>41</v>
      </c>
      <c r="G1469" s="3">
        <f t="shared" si="133"/>
        <v>7.3214285714285721</v>
      </c>
      <c r="H1469">
        <v>37</v>
      </c>
      <c r="I1469" s="3">
        <f t="shared" si="134"/>
        <v>6.6071428571428577</v>
      </c>
      <c r="J1469">
        <v>78</v>
      </c>
      <c r="K1469" s="3">
        <f t="shared" si="135"/>
        <v>13.928571428571429</v>
      </c>
      <c r="L1469">
        <v>51</v>
      </c>
      <c r="M1469" s="3">
        <f t="shared" si="136"/>
        <v>9.1071428571428559</v>
      </c>
      <c r="N1469">
        <v>47</v>
      </c>
      <c r="O1469" s="3">
        <f t="shared" si="137"/>
        <v>8.3928571428571423</v>
      </c>
    </row>
    <row r="1470" spans="1:15" x14ac:dyDescent="0.3">
      <c r="A1470" t="s">
        <v>4270</v>
      </c>
      <c r="B1470" t="s">
        <v>4271</v>
      </c>
      <c r="C1470">
        <v>1528</v>
      </c>
      <c r="D1470">
        <v>30</v>
      </c>
      <c r="E1470" s="3">
        <f t="shared" si="132"/>
        <v>1.963350785340314</v>
      </c>
      <c r="F1470">
        <v>180</v>
      </c>
      <c r="G1470" s="3">
        <f t="shared" si="133"/>
        <v>11.780104712041885</v>
      </c>
      <c r="H1470">
        <v>78</v>
      </c>
      <c r="I1470" s="3">
        <f t="shared" si="134"/>
        <v>5.1047120418848166</v>
      </c>
      <c r="J1470">
        <v>258</v>
      </c>
      <c r="K1470" s="3">
        <f t="shared" si="135"/>
        <v>16.8848167539267</v>
      </c>
      <c r="L1470">
        <v>207</v>
      </c>
      <c r="M1470" s="3">
        <f t="shared" si="136"/>
        <v>13.547120418848168</v>
      </c>
      <c r="N1470">
        <v>108</v>
      </c>
      <c r="O1470" s="3">
        <f t="shared" si="137"/>
        <v>7.0680628272251314</v>
      </c>
    </row>
    <row r="1471" spans="1:15" x14ac:dyDescent="0.3">
      <c r="A1471" t="s">
        <v>3956</v>
      </c>
      <c r="B1471" t="s">
        <v>3957</v>
      </c>
      <c r="C1471">
        <v>917</v>
      </c>
      <c r="D1471">
        <v>18</v>
      </c>
      <c r="E1471" s="3">
        <f t="shared" si="132"/>
        <v>1.9629225736095965</v>
      </c>
      <c r="F1471">
        <v>88</v>
      </c>
      <c r="G1471" s="3">
        <f t="shared" si="133"/>
        <v>9.5965103598691393</v>
      </c>
      <c r="H1471">
        <v>86</v>
      </c>
      <c r="I1471" s="3">
        <f t="shared" si="134"/>
        <v>9.3784078516902945</v>
      </c>
      <c r="J1471">
        <v>174</v>
      </c>
      <c r="K1471" s="3">
        <f t="shared" si="135"/>
        <v>18.974918211559434</v>
      </c>
      <c r="L1471">
        <v>105</v>
      </c>
      <c r="M1471" s="3">
        <f t="shared" si="136"/>
        <v>11.450381679389313</v>
      </c>
      <c r="N1471">
        <v>103</v>
      </c>
      <c r="O1471" s="3">
        <f t="shared" si="137"/>
        <v>11.232279171210468</v>
      </c>
    </row>
    <row r="1472" spans="1:15" x14ac:dyDescent="0.3">
      <c r="A1472" t="s">
        <v>220</v>
      </c>
      <c r="B1472" t="s">
        <v>221</v>
      </c>
      <c r="C1472">
        <v>153</v>
      </c>
      <c r="D1472">
        <v>3</v>
      </c>
      <c r="E1472" s="3">
        <f t="shared" si="132"/>
        <v>1.9607843137254901</v>
      </c>
      <c r="F1472">
        <v>14</v>
      </c>
      <c r="G1472" s="3">
        <f t="shared" si="133"/>
        <v>9.1503267973856204</v>
      </c>
      <c r="H1472">
        <v>11</v>
      </c>
      <c r="I1472" s="3">
        <f t="shared" si="134"/>
        <v>7.18954248366013</v>
      </c>
      <c r="J1472">
        <v>25</v>
      </c>
      <c r="K1472" s="3">
        <f t="shared" si="135"/>
        <v>16.33986928104575</v>
      </c>
      <c r="L1472">
        <v>17</v>
      </c>
      <c r="M1472" s="3">
        <f t="shared" si="136"/>
        <v>11.111111111111111</v>
      </c>
      <c r="N1472">
        <v>14</v>
      </c>
      <c r="O1472" s="3">
        <f t="shared" si="137"/>
        <v>9.1503267973856204</v>
      </c>
    </row>
    <row r="1473" spans="1:15" x14ac:dyDescent="0.3">
      <c r="A1473" t="s">
        <v>1970</v>
      </c>
      <c r="B1473" t="s">
        <v>1971</v>
      </c>
      <c r="C1473">
        <v>51</v>
      </c>
      <c r="D1473">
        <v>1</v>
      </c>
      <c r="E1473" s="3">
        <f t="shared" si="132"/>
        <v>1.9607843137254901</v>
      </c>
      <c r="F1473">
        <v>11</v>
      </c>
      <c r="G1473" s="3">
        <f t="shared" si="133"/>
        <v>21.568627450980394</v>
      </c>
      <c r="H1473">
        <v>5</v>
      </c>
      <c r="I1473" s="3">
        <f t="shared" si="134"/>
        <v>9.8039215686274517</v>
      </c>
      <c r="J1473">
        <v>16</v>
      </c>
      <c r="K1473" s="3">
        <f t="shared" si="135"/>
        <v>31.372549019607842</v>
      </c>
      <c r="L1473">
        <v>12</v>
      </c>
      <c r="M1473" s="3">
        <f t="shared" si="136"/>
        <v>23.52941176470588</v>
      </c>
      <c r="N1473">
        <v>6</v>
      </c>
      <c r="O1473" s="3">
        <f t="shared" si="137"/>
        <v>11.76470588235294</v>
      </c>
    </row>
    <row r="1474" spans="1:15" x14ac:dyDescent="0.3">
      <c r="A1474" t="s">
        <v>1750</v>
      </c>
      <c r="B1474" t="s">
        <v>1751</v>
      </c>
      <c r="C1474">
        <v>511</v>
      </c>
      <c r="D1474">
        <v>10</v>
      </c>
      <c r="E1474" s="3">
        <f t="shared" ref="E1474:E1537" si="138">D1474/C1474*100</f>
        <v>1.9569471624266144</v>
      </c>
      <c r="F1474">
        <v>49</v>
      </c>
      <c r="G1474" s="3">
        <f t="shared" ref="G1474:G1537" si="139">F1474/C1474*100</f>
        <v>9.5890410958904102</v>
      </c>
      <c r="H1474">
        <v>61</v>
      </c>
      <c r="I1474" s="3">
        <f t="shared" ref="I1474:K1537" si="140">H1474/C1474*100</f>
        <v>11.937377690802348</v>
      </c>
      <c r="J1474">
        <v>110</v>
      </c>
      <c r="K1474" s="3">
        <f t="shared" si="135"/>
        <v>21.526418786692759</v>
      </c>
      <c r="L1474">
        <v>59</v>
      </c>
      <c r="M1474" s="3">
        <f t="shared" si="136"/>
        <v>11.545988258317024</v>
      </c>
      <c r="N1474">
        <v>68</v>
      </c>
      <c r="O1474" s="3">
        <f t="shared" si="137"/>
        <v>13.307240704500977</v>
      </c>
    </row>
    <row r="1475" spans="1:15" x14ac:dyDescent="0.3">
      <c r="A1475" t="s">
        <v>542</v>
      </c>
      <c r="B1475" t="s">
        <v>543</v>
      </c>
      <c r="C1475">
        <v>358</v>
      </c>
      <c r="D1475">
        <v>7</v>
      </c>
      <c r="E1475" s="3">
        <f t="shared" si="138"/>
        <v>1.9553072625698324</v>
      </c>
      <c r="F1475">
        <v>34</v>
      </c>
      <c r="G1475" s="3">
        <f t="shared" si="139"/>
        <v>9.4972067039106136</v>
      </c>
      <c r="H1475">
        <v>56</v>
      </c>
      <c r="I1475" s="3">
        <f t="shared" si="140"/>
        <v>15.64245810055866</v>
      </c>
      <c r="J1475">
        <v>90</v>
      </c>
      <c r="K1475" s="3">
        <f t="shared" ref="K1475:K1538" si="141">J1475/C1475*100</f>
        <v>25.139664804469277</v>
      </c>
      <c r="L1475">
        <v>41</v>
      </c>
      <c r="M1475" s="3">
        <f t="shared" ref="M1475:M1538" si="142">L1475/C1475*100</f>
        <v>11.452513966480447</v>
      </c>
      <c r="N1475">
        <v>59</v>
      </c>
      <c r="O1475" s="3">
        <f t="shared" ref="O1475:O1538" si="143">N1475/C1475*100</f>
        <v>16.480446927374302</v>
      </c>
    </row>
    <row r="1476" spans="1:15" x14ac:dyDescent="0.3">
      <c r="A1476" t="s">
        <v>4910</v>
      </c>
      <c r="B1476" t="s">
        <v>4911</v>
      </c>
      <c r="C1476">
        <v>358</v>
      </c>
      <c r="D1476">
        <v>7</v>
      </c>
      <c r="E1476" s="3">
        <f t="shared" si="138"/>
        <v>1.9553072625698324</v>
      </c>
      <c r="F1476">
        <v>31</v>
      </c>
      <c r="G1476" s="3">
        <f t="shared" si="139"/>
        <v>8.6592178770949726</v>
      </c>
      <c r="H1476">
        <v>29</v>
      </c>
      <c r="I1476" s="3">
        <f t="shared" si="140"/>
        <v>8.1005586592178762</v>
      </c>
      <c r="J1476">
        <v>60</v>
      </c>
      <c r="K1476" s="3">
        <f t="shared" si="141"/>
        <v>16.759776536312849</v>
      </c>
      <c r="L1476">
        <v>37</v>
      </c>
      <c r="M1476" s="3">
        <f t="shared" si="142"/>
        <v>10.335195530726256</v>
      </c>
      <c r="N1476">
        <v>36</v>
      </c>
      <c r="O1476" s="3">
        <f t="shared" si="143"/>
        <v>10.05586592178771</v>
      </c>
    </row>
    <row r="1477" spans="1:15" x14ac:dyDescent="0.3">
      <c r="A1477" t="s">
        <v>3598</v>
      </c>
      <c r="B1477" t="s">
        <v>3599</v>
      </c>
      <c r="C1477">
        <v>972</v>
      </c>
      <c r="D1477">
        <v>19</v>
      </c>
      <c r="E1477" s="3">
        <f t="shared" si="138"/>
        <v>1.9547325102880659</v>
      </c>
      <c r="F1477">
        <v>88</v>
      </c>
      <c r="G1477" s="3">
        <f t="shared" si="139"/>
        <v>9.0534979423868318</v>
      </c>
      <c r="H1477">
        <v>54</v>
      </c>
      <c r="I1477" s="3">
        <f t="shared" si="140"/>
        <v>5.5555555555555554</v>
      </c>
      <c r="J1477">
        <v>142</v>
      </c>
      <c r="K1477" s="3">
        <f t="shared" si="141"/>
        <v>14.609053497942387</v>
      </c>
      <c r="L1477">
        <v>105</v>
      </c>
      <c r="M1477" s="3">
        <f t="shared" si="142"/>
        <v>10.802469135802468</v>
      </c>
      <c r="N1477">
        <v>70</v>
      </c>
      <c r="O1477" s="3">
        <f t="shared" si="143"/>
        <v>7.2016460905349797</v>
      </c>
    </row>
    <row r="1478" spans="1:15" x14ac:dyDescent="0.3">
      <c r="A1478" t="s">
        <v>2618</v>
      </c>
      <c r="B1478" t="s">
        <v>2619</v>
      </c>
      <c r="C1478">
        <v>563</v>
      </c>
      <c r="D1478">
        <v>11</v>
      </c>
      <c r="E1478" s="3">
        <f t="shared" si="138"/>
        <v>1.9538188277087036</v>
      </c>
      <c r="F1478">
        <v>69</v>
      </c>
      <c r="G1478" s="3">
        <f t="shared" si="139"/>
        <v>12.255772646536411</v>
      </c>
      <c r="H1478">
        <v>58</v>
      </c>
      <c r="I1478" s="3">
        <f t="shared" si="140"/>
        <v>10.301953818827709</v>
      </c>
      <c r="J1478">
        <v>127</v>
      </c>
      <c r="K1478" s="3">
        <f t="shared" si="141"/>
        <v>22.557726465364119</v>
      </c>
      <c r="L1478">
        <v>79</v>
      </c>
      <c r="M1478" s="3">
        <f t="shared" si="142"/>
        <v>14.031971580817052</v>
      </c>
      <c r="N1478">
        <v>67</v>
      </c>
      <c r="O1478" s="3">
        <f t="shared" si="143"/>
        <v>11.900532859680284</v>
      </c>
    </row>
    <row r="1479" spans="1:15" x14ac:dyDescent="0.3">
      <c r="A1479" t="s">
        <v>488</v>
      </c>
      <c r="B1479" t="s">
        <v>489</v>
      </c>
      <c r="C1479">
        <v>461</v>
      </c>
      <c r="D1479">
        <v>9</v>
      </c>
      <c r="E1479" s="3">
        <f t="shared" si="138"/>
        <v>1.9522776572668112</v>
      </c>
      <c r="F1479">
        <v>57</v>
      </c>
      <c r="G1479" s="3">
        <f t="shared" si="139"/>
        <v>12.364425162689804</v>
      </c>
      <c r="H1479">
        <v>62</v>
      </c>
      <c r="I1479" s="3">
        <f t="shared" si="140"/>
        <v>13.449023861171366</v>
      </c>
      <c r="J1479">
        <v>119</v>
      </c>
      <c r="K1479" s="3">
        <f t="shared" si="141"/>
        <v>25.813449023861175</v>
      </c>
      <c r="L1479">
        <v>66</v>
      </c>
      <c r="M1479" s="3">
        <f t="shared" si="142"/>
        <v>14.316702819956618</v>
      </c>
      <c r="N1479">
        <v>70</v>
      </c>
      <c r="O1479" s="3">
        <f t="shared" si="143"/>
        <v>15.184381778741866</v>
      </c>
    </row>
    <row r="1480" spans="1:15" x14ac:dyDescent="0.3">
      <c r="A1480" t="s">
        <v>2100</v>
      </c>
      <c r="B1480" t="s">
        <v>2101</v>
      </c>
      <c r="C1480">
        <v>154</v>
      </c>
      <c r="D1480">
        <v>3</v>
      </c>
      <c r="E1480" s="3">
        <f t="shared" si="138"/>
        <v>1.948051948051948</v>
      </c>
      <c r="F1480">
        <v>23</v>
      </c>
      <c r="G1480" s="3">
        <f t="shared" si="139"/>
        <v>14.935064935064934</v>
      </c>
      <c r="H1480">
        <v>12</v>
      </c>
      <c r="I1480" s="3">
        <f t="shared" si="140"/>
        <v>7.7922077922077921</v>
      </c>
      <c r="J1480">
        <v>35</v>
      </c>
      <c r="K1480" s="3">
        <f t="shared" si="141"/>
        <v>22.727272727272727</v>
      </c>
      <c r="L1480">
        <v>25</v>
      </c>
      <c r="M1480" s="3">
        <f t="shared" si="142"/>
        <v>16.233766233766232</v>
      </c>
      <c r="N1480">
        <v>14</v>
      </c>
      <c r="O1480" s="3">
        <f t="shared" si="143"/>
        <v>9.0909090909090917</v>
      </c>
    </row>
    <row r="1481" spans="1:15" x14ac:dyDescent="0.3">
      <c r="A1481" t="s">
        <v>4254</v>
      </c>
      <c r="B1481" t="s">
        <v>4255</v>
      </c>
      <c r="C1481">
        <v>154</v>
      </c>
      <c r="D1481">
        <v>3</v>
      </c>
      <c r="E1481" s="3">
        <f t="shared" si="138"/>
        <v>1.948051948051948</v>
      </c>
      <c r="F1481">
        <v>22</v>
      </c>
      <c r="G1481" s="3">
        <f t="shared" si="139"/>
        <v>14.285714285714285</v>
      </c>
      <c r="H1481">
        <v>18</v>
      </c>
      <c r="I1481" s="3">
        <f t="shared" si="140"/>
        <v>11.688311688311687</v>
      </c>
      <c r="J1481">
        <v>40</v>
      </c>
      <c r="K1481" s="3">
        <f t="shared" si="141"/>
        <v>25.97402597402597</v>
      </c>
      <c r="L1481">
        <v>25</v>
      </c>
      <c r="M1481" s="3">
        <f t="shared" si="142"/>
        <v>16.233766233766232</v>
      </c>
      <c r="N1481">
        <v>20</v>
      </c>
      <c r="O1481" s="3">
        <f t="shared" si="143"/>
        <v>12.987012987012985</v>
      </c>
    </row>
    <row r="1482" spans="1:15" x14ac:dyDescent="0.3">
      <c r="A1482" t="s">
        <v>5510</v>
      </c>
      <c r="B1482" t="s">
        <v>5511</v>
      </c>
      <c r="C1482">
        <v>616</v>
      </c>
      <c r="D1482">
        <v>12</v>
      </c>
      <c r="E1482" s="3">
        <f t="shared" si="138"/>
        <v>1.948051948051948</v>
      </c>
      <c r="F1482">
        <v>68</v>
      </c>
      <c r="G1482" s="3">
        <f t="shared" si="139"/>
        <v>11.038961038961039</v>
      </c>
      <c r="H1482">
        <v>68</v>
      </c>
      <c r="I1482" s="3">
        <f t="shared" si="140"/>
        <v>11.038961038961039</v>
      </c>
      <c r="J1482">
        <v>136</v>
      </c>
      <c r="K1482" s="3">
        <f t="shared" si="141"/>
        <v>22.077922077922079</v>
      </c>
      <c r="L1482">
        <v>80</v>
      </c>
      <c r="M1482" s="3">
        <f t="shared" si="142"/>
        <v>12.987012987012985</v>
      </c>
      <c r="N1482">
        <v>77</v>
      </c>
      <c r="O1482" s="3">
        <f t="shared" si="143"/>
        <v>12.5</v>
      </c>
    </row>
    <row r="1483" spans="1:15" x14ac:dyDescent="0.3">
      <c r="A1483" t="s">
        <v>5762</v>
      </c>
      <c r="B1483" t="s">
        <v>5763</v>
      </c>
      <c r="C1483">
        <v>462</v>
      </c>
      <c r="D1483">
        <v>9</v>
      </c>
      <c r="E1483" s="3">
        <f t="shared" si="138"/>
        <v>1.948051948051948</v>
      </c>
      <c r="F1483">
        <v>33</v>
      </c>
      <c r="G1483" s="3">
        <f t="shared" si="139"/>
        <v>7.1428571428571423</v>
      </c>
      <c r="H1483">
        <v>42</v>
      </c>
      <c r="I1483" s="3">
        <f t="shared" si="140"/>
        <v>9.0909090909090917</v>
      </c>
      <c r="J1483">
        <v>75</v>
      </c>
      <c r="K1483" s="3">
        <f t="shared" si="141"/>
        <v>16.233766233766232</v>
      </c>
      <c r="L1483">
        <v>42</v>
      </c>
      <c r="M1483" s="3">
        <f t="shared" si="142"/>
        <v>9.0909090909090917</v>
      </c>
      <c r="N1483">
        <v>51</v>
      </c>
      <c r="O1483" s="3">
        <f t="shared" si="143"/>
        <v>11.038961038961039</v>
      </c>
    </row>
    <row r="1484" spans="1:15" x14ac:dyDescent="0.3">
      <c r="A1484" t="s">
        <v>2808</v>
      </c>
      <c r="B1484" t="s">
        <v>2809</v>
      </c>
      <c r="C1484">
        <v>873</v>
      </c>
      <c r="D1484">
        <v>17</v>
      </c>
      <c r="E1484" s="3">
        <f t="shared" si="138"/>
        <v>1.9473081328751431</v>
      </c>
      <c r="F1484">
        <v>73</v>
      </c>
      <c r="G1484" s="3">
        <f t="shared" si="139"/>
        <v>8.3619702176403194</v>
      </c>
      <c r="H1484">
        <v>50</v>
      </c>
      <c r="I1484" s="3">
        <f t="shared" si="140"/>
        <v>5.72737686139748</v>
      </c>
      <c r="J1484">
        <v>123</v>
      </c>
      <c r="K1484" s="3">
        <f t="shared" si="141"/>
        <v>14.0893470790378</v>
      </c>
      <c r="L1484">
        <v>88</v>
      </c>
      <c r="M1484" s="3">
        <f t="shared" si="142"/>
        <v>10.080183276059564</v>
      </c>
      <c r="N1484">
        <v>66</v>
      </c>
      <c r="O1484" s="3">
        <f t="shared" si="143"/>
        <v>7.5601374570446733</v>
      </c>
    </row>
    <row r="1485" spans="1:15" x14ac:dyDescent="0.3">
      <c r="A1485" t="s">
        <v>3350</v>
      </c>
      <c r="B1485" t="s">
        <v>3351</v>
      </c>
      <c r="C1485">
        <v>1849</v>
      </c>
      <c r="D1485">
        <v>36</v>
      </c>
      <c r="E1485" s="3">
        <f t="shared" si="138"/>
        <v>1.9469983775013522</v>
      </c>
      <c r="F1485">
        <v>192</v>
      </c>
      <c r="G1485" s="3">
        <f t="shared" si="139"/>
        <v>10.383991346673877</v>
      </c>
      <c r="H1485">
        <v>151</v>
      </c>
      <c r="I1485" s="3">
        <f t="shared" si="140"/>
        <v>8.166576527852893</v>
      </c>
      <c r="J1485">
        <v>343</v>
      </c>
      <c r="K1485" s="3">
        <f t="shared" si="141"/>
        <v>18.55056787452677</v>
      </c>
      <c r="L1485">
        <v>226</v>
      </c>
      <c r="M1485" s="3">
        <f t="shared" si="142"/>
        <v>12.222823147647377</v>
      </c>
      <c r="N1485">
        <v>183</v>
      </c>
      <c r="O1485" s="3">
        <f t="shared" si="143"/>
        <v>9.8972417522985392</v>
      </c>
    </row>
    <row r="1486" spans="1:15" x14ac:dyDescent="0.3">
      <c r="A1486" t="s">
        <v>734</v>
      </c>
      <c r="B1486" t="s">
        <v>735</v>
      </c>
      <c r="C1486">
        <v>977</v>
      </c>
      <c r="D1486">
        <v>19</v>
      </c>
      <c r="E1486" s="3">
        <f t="shared" si="138"/>
        <v>1.9447287615148412</v>
      </c>
      <c r="F1486">
        <v>102</v>
      </c>
      <c r="G1486" s="3">
        <f t="shared" si="139"/>
        <v>10.440122824974411</v>
      </c>
      <c r="H1486">
        <v>67</v>
      </c>
      <c r="I1486" s="3">
        <f t="shared" si="140"/>
        <v>6.8577277379733879</v>
      </c>
      <c r="J1486">
        <v>169</v>
      </c>
      <c r="K1486" s="3">
        <f t="shared" si="141"/>
        <v>17.297850562947801</v>
      </c>
      <c r="L1486">
        <v>121</v>
      </c>
      <c r="M1486" s="3">
        <f t="shared" si="142"/>
        <v>12.384851586489253</v>
      </c>
      <c r="N1486">
        <v>86</v>
      </c>
      <c r="O1486" s="3">
        <f t="shared" si="143"/>
        <v>8.8024564994882279</v>
      </c>
    </row>
    <row r="1487" spans="1:15" x14ac:dyDescent="0.3">
      <c r="A1487" t="s">
        <v>4018</v>
      </c>
      <c r="B1487" t="s">
        <v>4019</v>
      </c>
      <c r="C1487">
        <v>566</v>
      </c>
      <c r="D1487">
        <v>11</v>
      </c>
      <c r="E1487" s="3">
        <f t="shared" si="138"/>
        <v>1.9434628975265018</v>
      </c>
      <c r="F1487">
        <v>51</v>
      </c>
      <c r="G1487" s="3">
        <f t="shared" si="139"/>
        <v>9.010600706713781</v>
      </c>
      <c r="H1487">
        <v>54</v>
      </c>
      <c r="I1487" s="3">
        <f t="shared" si="140"/>
        <v>9.5406360424028271</v>
      </c>
      <c r="J1487">
        <v>105</v>
      </c>
      <c r="K1487" s="3">
        <f t="shared" si="141"/>
        <v>18.551236749116608</v>
      </c>
      <c r="L1487">
        <v>62</v>
      </c>
      <c r="M1487" s="3">
        <f t="shared" si="142"/>
        <v>10.954063604240282</v>
      </c>
      <c r="N1487">
        <v>65</v>
      </c>
      <c r="O1487" s="3">
        <f t="shared" si="143"/>
        <v>11.484098939929329</v>
      </c>
    </row>
    <row r="1488" spans="1:15" x14ac:dyDescent="0.3">
      <c r="A1488" t="s">
        <v>168</v>
      </c>
      <c r="B1488" t="s">
        <v>169</v>
      </c>
      <c r="C1488">
        <v>412</v>
      </c>
      <c r="D1488">
        <v>8</v>
      </c>
      <c r="E1488" s="3">
        <f t="shared" si="138"/>
        <v>1.9417475728155338</v>
      </c>
      <c r="F1488">
        <v>47</v>
      </c>
      <c r="G1488" s="3">
        <f t="shared" si="139"/>
        <v>11.407766990291263</v>
      </c>
      <c r="H1488">
        <v>19</v>
      </c>
      <c r="I1488" s="3">
        <f t="shared" si="140"/>
        <v>4.6116504854368934</v>
      </c>
      <c r="J1488">
        <v>66</v>
      </c>
      <c r="K1488" s="3">
        <f t="shared" si="141"/>
        <v>16.019417475728158</v>
      </c>
      <c r="L1488">
        <v>54</v>
      </c>
      <c r="M1488" s="3">
        <f t="shared" si="142"/>
        <v>13.106796116504855</v>
      </c>
      <c r="N1488">
        <v>25</v>
      </c>
      <c r="O1488" s="3">
        <f t="shared" si="143"/>
        <v>6.0679611650485441</v>
      </c>
    </row>
    <row r="1489" spans="1:15" x14ac:dyDescent="0.3">
      <c r="A1489" t="s">
        <v>446</v>
      </c>
      <c r="B1489" t="s">
        <v>447</v>
      </c>
      <c r="C1489">
        <v>206</v>
      </c>
      <c r="D1489">
        <v>4</v>
      </c>
      <c r="E1489" s="3">
        <f t="shared" si="138"/>
        <v>1.9417475728155338</v>
      </c>
      <c r="F1489">
        <v>28</v>
      </c>
      <c r="G1489" s="3">
        <f t="shared" si="139"/>
        <v>13.592233009708737</v>
      </c>
      <c r="H1489">
        <v>7</v>
      </c>
      <c r="I1489" s="3">
        <f t="shared" si="140"/>
        <v>3.3980582524271843</v>
      </c>
      <c r="J1489">
        <v>35</v>
      </c>
      <c r="K1489" s="3">
        <f t="shared" si="141"/>
        <v>16.990291262135923</v>
      </c>
      <c r="L1489">
        <v>31</v>
      </c>
      <c r="M1489" s="3">
        <f t="shared" si="142"/>
        <v>15.048543689320388</v>
      </c>
      <c r="N1489">
        <v>11</v>
      </c>
      <c r="O1489" s="3">
        <f t="shared" si="143"/>
        <v>5.3398058252427179</v>
      </c>
    </row>
    <row r="1490" spans="1:15" x14ac:dyDescent="0.3">
      <c r="A1490" t="s">
        <v>4592</v>
      </c>
      <c r="B1490" t="s">
        <v>4593</v>
      </c>
      <c r="C1490">
        <v>1442</v>
      </c>
      <c r="D1490">
        <v>28</v>
      </c>
      <c r="E1490" s="3">
        <f t="shared" si="138"/>
        <v>1.9417475728155338</v>
      </c>
      <c r="F1490">
        <v>160</v>
      </c>
      <c r="G1490" s="3">
        <f t="shared" si="139"/>
        <v>11.095700416088766</v>
      </c>
      <c r="H1490">
        <v>69</v>
      </c>
      <c r="I1490" s="3">
        <f t="shared" si="140"/>
        <v>4.7850208044382798</v>
      </c>
      <c r="J1490">
        <v>229</v>
      </c>
      <c r="K1490" s="3">
        <f t="shared" si="141"/>
        <v>15.880721220527047</v>
      </c>
      <c r="L1490">
        <v>185</v>
      </c>
      <c r="M1490" s="3">
        <f t="shared" si="142"/>
        <v>12.829403606102636</v>
      </c>
      <c r="N1490">
        <v>95</v>
      </c>
      <c r="O1490" s="3">
        <f t="shared" si="143"/>
        <v>6.5880721220527043</v>
      </c>
    </row>
    <row r="1491" spans="1:15" x14ac:dyDescent="0.3">
      <c r="A1491" t="s">
        <v>5880</v>
      </c>
      <c r="B1491" t="s">
        <v>5881</v>
      </c>
      <c r="C1491">
        <v>258</v>
      </c>
      <c r="D1491">
        <v>5</v>
      </c>
      <c r="E1491" s="3">
        <f t="shared" si="138"/>
        <v>1.9379844961240309</v>
      </c>
      <c r="F1491">
        <v>43</v>
      </c>
      <c r="G1491" s="3">
        <f t="shared" si="139"/>
        <v>16.666666666666664</v>
      </c>
      <c r="H1491">
        <v>9</v>
      </c>
      <c r="I1491" s="3">
        <f t="shared" si="140"/>
        <v>3.4883720930232558</v>
      </c>
      <c r="J1491">
        <v>52</v>
      </c>
      <c r="K1491" s="3">
        <f t="shared" si="141"/>
        <v>20.155038759689923</v>
      </c>
      <c r="L1491">
        <v>47</v>
      </c>
      <c r="M1491" s="3">
        <f t="shared" si="142"/>
        <v>18.217054263565892</v>
      </c>
      <c r="N1491">
        <v>14</v>
      </c>
      <c r="O1491" s="3">
        <f t="shared" si="143"/>
        <v>5.4263565891472867</v>
      </c>
    </row>
    <row r="1492" spans="1:15" x14ac:dyDescent="0.3">
      <c r="A1492" t="s">
        <v>4872</v>
      </c>
      <c r="B1492" t="s">
        <v>4873</v>
      </c>
      <c r="C1492">
        <v>981</v>
      </c>
      <c r="D1492">
        <v>19</v>
      </c>
      <c r="E1492" s="3">
        <f t="shared" si="138"/>
        <v>1.9367991845056065</v>
      </c>
      <c r="F1492">
        <v>103</v>
      </c>
      <c r="G1492" s="3">
        <f t="shared" si="139"/>
        <v>10.499490316004078</v>
      </c>
      <c r="H1492">
        <v>68</v>
      </c>
      <c r="I1492" s="3">
        <f t="shared" si="140"/>
        <v>6.9317023445463812</v>
      </c>
      <c r="J1492">
        <v>171</v>
      </c>
      <c r="K1492" s="3">
        <f t="shared" si="141"/>
        <v>17.431192660550458</v>
      </c>
      <c r="L1492">
        <v>120</v>
      </c>
      <c r="M1492" s="3">
        <f t="shared" si="142"/>
        <v>12.232415902140673</v>
      </c>
      <c r="N1492">
        <v>86</v>
      </c>
      <c r="O1492" s="3">
        <f t="shared" si="143"/>
        <v>8.7665647298674827</v>
      </c>
    </row>
    <row r="1493" spans="1:15" x14ac:dyDescent="0.3">
      <c r="A1493" t="s">
        <v>3386</v>
      </c>
      <c r="B1493" t="s">
        <v>3387</v>
      </c>
      <c r="C1493">
        <v>568</v>
      </c>
      <c r="D1493">
        <v>11</v>
      </c>
      <c r="E1493" s="3">
        <f t="shared" si="138"/>
        <v>1.936619718309859</v>
      </c>
      <c r="F1493">
        <v>42</v>
      </c>
      <c r="G1493" s="3">
        <f t="shared" si="139"/>
        <v>7.3943661971830981</v>
      </c>
      <c r="H1493">
        <v>61</v>
      </c>
      <c r="I1493" s="3">
        <f t="shared" si="140"/>
        <v>10.73943661971831</v>
      </c>
      <c r="J1493">
        <v>103</v>
      </c>
      <c r="K1493" s="3">
        <f t="shared" si="141"/>
        <v>18.133802816901408</v>
      </c>
      <c r="L1493">
        <v>52</v>
      </c>
      <c r="M1493" s="3">
        <f t="shared" si="142"/>
        <v>9.1549295774647899</v>
      </c>
      <c r="N1493">
        <v>70</v>
      </c>
      <c r="O1493" s="3">
        <f t="shared" si="143"/>
        <v>12.323943661971832</v>
      </c>
    </row>
    <row r="1494" spans="1:15" x14ac:dyDescent="0.3">
      <c r="A1494" t="s">
        <v>136</v>
      </c>
      <c r="B1494" t="s">
        <v>137</v>
      </c>
      <c r="C1494">
        <v>879</v>
      </c>
      <c r="D1494">
        <v>17</v>
      </c>
      <c r="E1494" s="3">
        <f t="shared" si="138"/>
        <v>1.9340159271899888</v>
      </c>
      <c r="F1494">
        <v>69</v>
      </c>
      <c r="G1494" s="3">
        <f t="shared" si="139"/>
        <v>7.8498293515358366</v>
      </c>
      <c r="H1494">
        <v>115</v>
      </c>
      <c r="I1494" s="3">
        <f t="shared" si="140"/>
        <v>13.083048919226394</v>
      </c>
      <c r="J1494">
        <v>184</v>
      </c>
      <c r="K1494" s="3">
        <f t="shared" si="141"/>
        <v>20.932878270762227</v>
      </c>
      <c r="L1494">
        <v>85</v>
      </c>
      <c r="M1494" s="3">
        <f t="shared" si="142"/>
        <v>9.6700796359499428</v>
      </c>
      <c r="N1494">
        <v>132</v>
      </c>
      <c r="O1494" s="3">
        <f t="shared" si="143"/>
        <v>15.017064846416384</v>
      </c>
    </row>
    <row r="1495" spans="1:15" x14ac:dyDescent="0.3">
      <c r="A1495" t="s">
        <v>5196</v>
      </c>
      <c r="B1495" t="s">
        <v>5197</v>
      </c>
      <c r="C1495">
        <v>879</v>
      </c>
      <c r="D1495">
        <v>17</v>
      </c>
      <c r="E1495" s="3">
        <f t="shared" si="138"/>
        <v>1.9340159271899888</v>
      </c>
      <c r="F1495">
        <v>91</v>
      </c>
      <c r="G1495" s="3">
        <f t="shared" si="139"/>
        <v>10.352673492605232</v>
      </c>
      <c r="H1495">
        <v>77</v>
      </c>
      <c r="I1495" s="3">
        <f t="shared" si="140"/>
        <v>8.7599544937428906</v>
      </c>
      <c r="J1495">
        <v>168</v>
      </c>
      <c r="K1495" s="3">
        <f t="shared" si="141"/>
        <v>19.112627986348123</v>
      </c>
      <c r="L1495">
        <v>104</v>
      </c>
      <c r="M1495" s="3">
        <f t="shared" si="142"/>
        <v>11.831626848691695</v>
      </c>
      <c r="N1495">
        <v>88</v>
      </c>
      <c r="O1495" s="3">
        <f t="shared" si="143"/>
        <v>10.011376564277588</v>
      </c>
    </row>
    <row r="1496" spans="1:15" x14ac:dyDescent="0.3">
      <c r="A1496" t="s">
        <v>1956</v>
      </c>
      <c r="B1496" t="s">
        <v>1957</v>
      </c>
      <c r="C1496">
        <v>362</v>
      </c>
      <c r="D1496">
        <v>7</v>
      </c>
      <c r="E1496" s="3">
        <f t="shared" si="138"/>
        <v>1.9337016574585635</v>
      </c>
      <c r="F1496">
        <v>42</v>
      </c>
      <c r="G1496" s="3">
        <f t="shared" si="139"/>
        <v>11.602209944751381</v>
      </c>
      <c r="H1496">
        <v>31</v>
      </c>
      <c r="I1496" s="3">
        <f t="shared" si="140"/>
        <v>8.5635359116022105</v>
      </c>
      <c r="J1496">
        <v>73</v>
      </c>
      <c r="K1496" s="3">
        <f t="shared" si="141"/>
        <v>20.165745856353592</v>
      </c>
      <c r="L1496">
        <v>49</v>
      </c>
      <c r="M1496" s="3">
        <f t="shared" si="142"/>
        <v>13.535911602209943</v>
      </c>
      <c r="N1496">
        <v>38</v>
      </c>
      <c r="O1496" s="3">
        <f t="shared" si="143"/>
        <v>10.497237569060774</v>
      </c>
    </row>
    <row r="1497" spans="1:15" x14ac:dyDescent="0.3">
      <c r="A1497" t="s">
        <v>3106</v>
      </c>
      <c r="B1497" t="s">
        <v>3107</v>
      </c>
      <c r="C1497">
        <v>414</v>
      </c>
      <c r="D1497">
        <v>8</v>
      </c>
      <c r="E1497" s="3">
        <f t="shared" si="138"/>
        <v>1.932367149758454</v>
      </c>
      <c r="F1497">
        <v>47</v>
      </c>
      <c r="G1497" s="3">
        <f t="shared" si="139"/>
        <v>11.352657004830919</v>
      </c>
      <c r="H1497">
        <v>58</v>
      </c>
      <c r="I1497" s="3">
        <f t="shared" si="140"/>
        <v>14.009661835748794</v>
      </c>
      <c r="J1497">
        <v>105</v>
      </c>
      <c r="K1497" s="3">
        <f t="shared" si="141"/>
        <v>25.362318840579711</v>
      </c>
      <c r="L1497">
        <v>55</v>
      </c>
      <c r="M1497" s="3">
        <f t="shared" si="142"/>
        <v>13.285024154589372</v>
      </c>
      <c r="N1497">
        <v>63</v>
      </c>
      <c r="O1497" s="3">
        <f t="shared" si="143"/>
        <v>15.217391304347828</v>
      </c>
    </row>
    <row r="1498" spans="1:15" x14ac:dyDescent="0.3">
      <c r="A1498" t="s">
        <v>5748</v>
      </c>
      <c r="B1498" t="s">
        <v>5749</v>
      </c>
      <c r="C1498">
        <v>1242</v>
      </c>
      <c r="D1498">
        <v>24</v>
      </c>
      <c r="E1498" s="3">
        <f t="shared" si="138"/>
        <v>1.932367149758454</v>
      </c>
      <c r="F1498">
        <v>206</v>
      </c>
      <c r="G1498" s="3">
        <f t="shared" si="139"/>
        <v>16.586151368760063</v>
      </c>
      <c r="H1498">
        <v>117</v>
      </c>
      <c r="I1498" s="3">
        <f t="shared" si="140"/>
        <v>9.4202898550724647</v>
      </c>
      <c r="J1498">
        <v>323</v>
      </c>
      <c r="K1498" s="3">
        <f t="shared" si="141"/>
        <v>26.006441223832528</v>
      </c>
      <c r="L1498">
        <v>226</v>
      </c>
      <c r="M1498" s="3">
        <f t="shared" si="142"/>
        <v>18.196457326892109</v>
      </c>
      <c r="N1498">
        <v>138</v>
      </c>
      <c r="O1498" s="3">
        <f t="shared" si="143"/>
        <v>11.111111111111111</v>
      </c>
    </row>
    <row r="1499" spans="1:15" x14ac:dyDescent="0.3">
      <c r="A1499" t="s">
        <v>4968</v>
      </c>
      <c r="B1499" t="s">
        <v>4969</v>
      </c>
      <c r="C1499">
        <v>932</v>
      </c>
      <c r="D1499">
        <v>18</v>
      </c>
      <c r="E1499" s="3">
        <f t="shared" si="138"/>
        <v>1.9313304721030045</v>
      </c>
      <c r="F1499">
        <v>112</v>
      </c>
      <c r="G1499" s="3">
        <f t="shared" si="139"/>
        <v>12.017167381974248</v>
      </c>
      <c r="H1499">
        <v>67</v>
      </c>
      <c r="I1499" s="3">
        <f t="shared" si="140"/>
        <v>7.1888412017167376</v>
      </c>
      <c r="J1499">
        <v>179</v>
      </c>
      <c r="K1499" s="3">
        <f t="shared" si="141"/>
        <v>19.206008583690988</v>
      </c>
      <c r="L1499">
        <v>130</v>
      </c>
      <c r="M1499" s="3">
        <f t="shared" si="142"/>
        <v>13.948497854077251</v>
      </c>
      <c r="N1499">
        <v>84</v>
      </c>
      <c r="O1499" s="3">
        <f t="shared" si="143"/>
        <v>9.0128755364806867</v>
      </c>
    </row>
    <row r="1500" spans="1:15" x14ac:dyDescent="0.3">
      <c r="A1500" t="s">
        <v>5156</v>
      </c>
      <c r="B1500" t="s">
        <v>5157</v>
      </c>
      <c r="C1500">
        <v>674</v>
      </c>
      <c r="D1500">
        <v>13</v>
      </c>
      <c r="E1500" s="3">
        <f t="shared" si="138"/>
        <v>1.9287833827893175</v>
      </c>
      <c r="F1500">
        <v>62</v>
      </c>
      <c r="G1500" s="3">
        <f t="shared" si="139"/>
        <v>9.1988130563798212</v>
      </c>
      <c r="H1500">
        <v>41</v>
      </c>
      <c r="I1500" s="3">
        <f t="shared" si="140"/>
        <v>6.0830860534124627</v>
      </c>
      <c r="J1500">
        <v>103</v>
      </c>
      <c r="K1500" s="3">
        <f t="shared" si="141"/>
        <v>15.281899109792285</v>
      </c>
      <c r="L1500">
        <v>74</v>
      </c>
      <c r="M1500" s="3">
        <f t="shared" si="142"/>
        <v>10.979228486646884</v>
      </c>
      <c r="N1500">
        <v>52</v>
      </c>
      <c r="O1500" s="3">
        <f t="shared" si="143"/>
        <v>7.71513353115727</v>
      </c>
    </row>
    <row r="1501" spans="1:15" x14ac:dyDescent="0.3">
      <c r="A1501" t="s">
        <v>3748</v>
      </c>
      <c r="B1501" t="s">
        <v>3749</v>
      </c>
      <c r="C1501">
        <v>363</v>
      </c>
      <c r="D1501">
        <v>7</v>
      </c>
      <c r="E1501" s="3">
        <f t="shared" si="138"/>
        <v>1.9283746556473829</v>
      </c>
      <c r="F1501">
        <v>47</v>
      </c>
      <c r="G1501" s="3">
        <f t="shared" si="139"/>
        <v>12.947658402203857</v>
      </c>
      <c r="H1501">
        <v>27</v>
      </c>
      <c r="I1501" s="3">
        <f t="shared" si="140"/>
        <v>7.4380165289256199</v>
      </c>
      <c r="J1501">
        <v>74</v>
      </c>
      <c r="K1501" s="3">
        <f t="shared" si="141"/>
        <v>20.385674931129476</v>
      </c>
      <c r="L1501">
        <v>53</v>
      </c>
      <c r="M1501" s="3">
        <f t="shared" si="142"/>
        <v>14.600550964187327</v>
      </c>
      <c r="N1501">
        <v>34</v>
      </c>
      <c r="O1501" s="3">
        <f t="shared" si="143"/>
        <v>9.3663911845730023</v>
      </c>
    </row>
    <row r="1502" spans="1:15" x14ac:dyDescent="0.3">
      <c r="A1502" t="s">
        <v>628</v>
      </c>
      <c r="B1502" t="s">
        <v>629</v>
      </c>
      <c r="C1502">
        <v>467</v>
      </c>
      <c r="D1502">
        <v>9</v>
      </c>
      <c r="E1502" s="3">
        <f t="shared" si="138"/>
        <v>1.9271948608137044</v>
      </c>
      <c r="F1502">
        <v>56</v>
      </c>
      <c r="G1502" s="3">
        <f t="shared" si="139"/>
        <v>11.991434689507495</v>
      </c>
      <c r="H1502">
        <v>41</v>
      </c>
      <c r="I1502" s="3">
        <f t="shared" si="140"/>
        <v>8.7794432548179877</v>
      </c>
      <c r="J1502">
        <v>97</v>
      </c>
      <c r="K1502" s="3">
        <f t="shared" si="141"/>
        <v>20.770877944325484</v>
      </c>
      <c r="L1502">
        <v>65</v>
      </c>
      <c r="M1502" s="3">
        <f t="shared" si="142"/>
        <v>13.918629550321199</v>
      </c>
      <c r="N1502">
        <v>48</v>
      </c>
      <c r="O1502" s="3">
        <f t="shared" si="143"/>
        <v>10.278372591006423</v>
      </c>
    </row>
    <row r="1503" spans="1:15" x14ac:dyDescent="0.3">
      <c r="A1503" t="s">
        <v>1868</v>
      </c>
      <c r="B1503" t="s">
        <v>1869</v>
      </c>
      <c r="C1503">
        <v>675</v>
      </c>
      <c r="D1503">
        <v>13</v>
      </c>
      <c r="E1503" s="3">
        <f t="shared" si="138"/>
        <v>1.925925925925926</v>
      </c>
      <c r="F1503">
        <v>88</v>
      </c>
      <c r="G1503" s="3">
        <f t="shared" si="139"/>
        <v>13.037037037037036</v>
      </c>
      <c r="H1503">
        <v>69</v>
      </c>
      <c r="I1503" s="3">
        <f t="shared" si="140"/>
        <v>10.222222222222223</v>
      </c>
      <c r="J1503">
        <v>157</v>
      </c>
      <c r="K1503" s="3">
        <f t="shared" si="141"/>
        <v>23.25925925925926</v>
      </c>
      <c r="L1503">
        <v>100</v>
      </c>
      <c r="M1503" s="3">
        <f t="shared" si="142"/>
        <v>14.814814814814813</v>
      </c>
      <c r="N1503">
        <v>81</v>
      </c>
      <c r="O1503" s="3">
        <f t="shared" si="143"/>
        <v>12</v>
      </c>
    </row>
    <row r="1504" spans="1:15" x14ac:dyDescent="0.3">
      <c r="A1504" t="s">
        <v>328</v>
      </c>
      <c r="B1504" t="s">
        <v>329</v>
      </c>
      <c r="C1504">
        <v>779</v>
      </c>
      <c r="D1504">
        <v>15</v>
      </c>
      <c r="E1504" s="3">
        <f t="shared" si="138"/>
        <v>1.9255455712451863</v>
      </c>
      <c r="F1504">
        <v>90</v>
      </c>
      <c r="G1504" s="3">
        <f t="shared" si="139"/>
        <v>11.553273427471117</v>
      </c>
      <c r="H1504">
        <v>51</v>
      </c>
      <c r="I1504" s="3">
        <f t="shared" si="140"/>
        <v>6.5468549422336331</v>
      </c>
      <c r="J1504">
        <v>141</v>
      </c>
      <c r="K1504" s="3">
        <f t="shared" si="141"/>
        <v>18.100128369704748</v>
      </c>
      <c r="L1504">
        <v>102</v>
      </c>
      <c r="M1504" s="3">
        <f t="shared" si="142"/>
        <v>13.093709884467266</v>
      </c>
      <c r="N1504">
        <v>65</v>
      </c>
      <c r="O1504" s="3">
        <f t="shared" si="143"/>
        <v>8.3440308087291406</v>
      </c>
    </row>
    <row r="1505" spans="1:15" x14ac:dyDescent="0.3">
      <c r="A1505" t="s">
        <v>178</v>
      </c>
      <c r="B1505" t="s">
        <v>179</v>
      </c>
      <c r="C1505">
        <v>156</v>
      </c>
      <c r="D1505">
        <v>3</v>
      </c>
      <c r="E1505" s="3">
        <f t="shared" si="138"/>
        <v>1.9230769230769231</v>
      </c>
      <c r="F1505">
        <v>15</v>
      </c>
      <c r="G1505" s="3">
        <f t="shared" si="139"/>
        <v>9.6153846153846168</v>
      </c>
      <c r="H1505">
        <v>10</v>
      </c>
      <c r="I1505" s="3">
        <f t="shared" si="140"/>
        <v>6.4102564102564097</v>
      </c>
      <c r="J1505">
        <v>25</v>
      </c>
      <c r="K1505" s="3">
        <f t="shared" si="141"/>
        <v>16.025641025641026</v>
      </c>
      <c r="L1505">
        <v>18</v>
      </c>
      <c r="M1505" s="3">
        <f t="shared" si="142"/>
        <v>11.538461538461538</v>
      </c>
      <c r="N1505">
        <v>13</v>
      </c>
      <c r="O1505" s="3">
        <f t="shared" si="143"/>
        <v>8.3333333333333321</v>
      </c>
    </row>
    <row r="1506" spans="1:15" x14ac:dyDescent="0.3">
      <c r="A1506" t="s">
        <v>1716</v>
      </c>
      <c r="B1506" t="s">
        <v>1717</v>
      </c>
      <c r="C1506">
        <v>156</v>
      </c>
      <c r="D1506">
        <v>3</v>
      </c>
      <c r="E1506" s="3">
        <f t="shared" si="138"/>
        <v>1.9230769230769231</v>
      </c>
      <c r="F1506">
        <v>14</v>
      </c>
      <c r="G1506" s="3">
        <f t="shared" si="139"/>
        <v>8.9743589743589745</v>
      </c>
      <c r="H1506">
        <v>8</v>
      </c>
      <c r="I1506" s="3">
        <f t="shared" si="140"/>
        <v>5.1282051282051277</v>
      </c>
      <c r="J1506">
        <v>22</v>
      </c>
      <c r="K1506" s="3">
        <f t="shared" si="141"/>
        <v>14.102564102564102</v>
      </c>
      <c r="L1506">
        <v>17</v>
      </c>
      <c r="M1506" s="3">
        <f t="shared" si="142"/>
        <v>10.897435897435898</v>
      </c>
      <c r="N1506">
        <v>10</v>
      </c>
      <c r="O1506" s="3">
        <f t="shared" si="143"/>
        <v>6.4102564102564097</v>
      </c>
    </row>
    <row r="1507" spans="1:15" x14ac:dyDescent="0.3">
      <c r="A1507" t="s">
        <v>2196</v>
      </c>
      <c r="B1507" t="s">
        <v>2197</v>
      </c>
      <c r="C1507">
        <v>520</v>
      </c>
      <c r="D1507">
        <v>10</v>
      </c>
      <c r="E1507" s="3">
        <f t="shared" si="138"/>
        <v>1.9230769230769231</v>
      </c>
      <c r="F1507">
        <v>47</v>
      </c>
      <c r="G1507" s="3">
        <f t="shared" si="139"/>
        <v>9.0384615384615383</v>
      </c>
      <c r="H1507">
        <v>45</v>
      </c>
      <c r="I1507" s="3">
        <f t="shared" si="140"/>
        <v>8.6538461538461533</v>
      </c>
      <c r="J1507">
        <v>92</v>
      </c>
      <c r="K1507" s="3">
        <f t="shared" si="141"/>
        <v>17.692307692307693</v>
      </c>
      <c r="L1507">
        <v>56</v>
      </c>
      <c r="M1507" s="3">
        <f t="shared" si="142"/>
        <v>10.76923076923077</v>
      </c>
      <c r="N1507">
        <v>52</v>
      </c>
      <c r="O1507" s="3">
        <f t="shared" si="143"/>
        <v>10</v>
      </c>
    </row>
    <row r="1508" spans="1:15" x14ac:dyDescent="0.3">
      <c r="A1508" t="s">
        <v>2352</v>
      </c>
      <c r="B1508" t="s">
        <v>2353</v>
      </c>
      <c r="C1508">
        <v>208</v>
      </c>
      <c r="D1508">
        <v>4</v>
      </c>
      <c r="E1508" s="3">
        <f t="shared" si="138"/>
        <v>1.9230769230769231</v>
      </c>
      <c r="F1508">
        <v>27</v>
      </c>
      <c r="G1508" s="3">
        <f t="shared" si="139"/>
        <v>12.980769230769232</v>
      </c>
      <c r="H1508">
        <v>8</v>
      </c>
      <c r="I1508" s="3">
        <f t="shared" si="140"/>
        <v>3.8461538461538463</v>
      </c>
      <c r="J1508">
        <v>35</v>
      </c>
      <c r="K1508" s="3">
        <f t="shared" si="141"/>
        <v>16.826923076923077</v>
      </c>
      <c r="L1508">
        <v>31</v>
      </c>
      <c r="M1508" s="3">
        <f t="shared" si="142"/>
        <v>14.903846153846153</v>
      </c>
      <c r="N1508">
        <v>12</v>
      </c>
      <c r="O1508" s="3">
        <f t="shared" si="143"/>
        <v>5.7692307692307692</v>
      </c>
    </row>
    <row r="1509" spans="1:15" x14ac:dyDescent="0.3">
      <c r="A1509" t="s">
        <v>3750</v>
      </c>
      <c r="B1509" t="s">
        <v>3751</v>
      </c>
      <c r="C1509">
        <v>208</v>
      </c>
      <c r="D1509">
        <v>4</v>
      </c>
      <c r="E1509" s="3">
        <f t="shared" si="138"/>
        <v>1.9230769230769231</v>
      </c>
      <c r="F1509">
        <v>37</v>
      </c>
      <c r="G1509" s="3">
        <f t="shared" si="139"/>
        <v>17.78846153846154</v>
      </c>
      <c r="H1509">
        <v>4</v>
      </c>
      <c r="I1509" s="3">
        <f t="shared" si="140"/>
        <v>1.9230769230769231</v>
      </c>
      <c r="J1509">
        <v>41</v>
      </c>
      <c r="K1509" s="3">
        <f t="shared" si="141"/>
        <v>19.71153846153846</v>
      </c>
      <c r="L1509">
        <v>41</v>
      </c>
      <c r="M1509" s="3">
        <f t="shared" si="142"/>
        <v>19.71153846153846</v>
      </c>
      <c r="N1509">
        <v>8</v>
      </c>
      <c r="O1509" s="3">
        <f t="shared" si="143"/>
        <v>3.8461538461538463</v>
      </c>
    </row>
    <row r="1510" spans="1:15" x14ac:dyDescent="0.3">
      <c r="A1510" t="s">
        <v>3812</v>
      </c>
      <c r="B1510" t="s">
        <v>3813</v>
      </c>
      <c r="C1510">
        <v>520</v>
      </c>
      <c r="D1510">
        <v>10</v>
      </c>
      <c r="E1510" s="3">
        <f t="shared" si="138"/>
        <v>1.9230769230769231</v>
      </c>
      <c r="F1510">
        <v>33</v>
      </c>
      <c r="G1510" s="3">
        <f t="shared" si="139"/>
        <v>6.3461538461538458</v>
      </c>
      <c r="H1510">
        <v>51</v>
      </c>
      <c r="I1510" s="3">
        <f t="shared" si="140"/>
        <v>9.8076923076923084</v>
      </c>
      <c r="J1510">
        <v>84</v>
      </c>
      <c r="K1510" s="3">
        <f t="shared" si="141"/>
        <v>16.153846153846153</v>
      </c>
      <c r="L1510">
        <v>43</v>
      </c>
      <c r="M1510" s="3">
        <f t="shared" si="142"/>
        <v>8.2692307692307683</v>
      </c>
      <c r="N1510">
        <v>59</v>
      </c>
      <c r="O1510" s="3">
        <f t="shared" si="143"/>
        <v>11.346153846153847</v>
      </c>
    </row>
    <row r="1511" spans="1:15" x14ac:dyDescent="0.3">
      <c r="A1511" t="s">
        <v>3838</v>
      </c>
      <c r="B1511" t="s">
        <v>3839</v>
      </c>
      <c r="C1511">
        <v>729</v>
      </c>
      <c r="D1511">
        <v>14</v>
      </c>
      <c r="E1511" s="3">
        <f t="shared" si="138"/>
        <v>1.9204389574759946</v>
      </c>
      <c r="F1511">
        <v>82</v>
      </c>
      <c r="G1511" s="3">
        <f t="shared" si="139"/>
        <v>11.248285322359397</v>
      </c>
      <c r="H1511">
        <v>34</v>
      </c>
      <c r="I1511" s="3">
        <f t="shared" si="140"/>
        <v>4.6639231824417013</v>
      </c>
      <c r="J1511">
        <v>116</v>
      </c>
      <c r="K1511" s="3">
        <f t="shared" si="141"/>
        <v>15.912208504801098</v>
      </c>
      <c r="L1511">
        <v>94</v>
      </c>
      <c r="M1511" s="3">
        <f t="shared" si="142"/>
        <v>12.894375857338819</v>
      </c>
      <c r="N1511">
        <v>47</v>
      </c>
      <c r="O1511" s="3">
        <f t="shared" si="143"/>
        <v>6.4471879286694094</v>
      </c>
    </row>
    <row r="1512" spans="1:15" x14ac:dyDescent="0.3">
      <c r="A1512" t="s">
        <v>4930</v>
      </c>
      <c r="B1512" t="s">
        <v>4931</v>
      </c>
      <c r="C1512">
        <v>729</v>
      </c>
      <c r="D1512">
        <v>14</v>
      </c>
      <c r="E1512" s="3">
        <f t="shared" si="138"/>
        <v>1.9204389574759946</v>
      </c>
      <c r="F1512">
        <v>62</v>
      </c>
      <c r="G1512" s="3">
        <f t="shared" si="139"/>
        <v>8.5048010973936901</v>
      </c>
      <c r="H1512">
        <v>70</v>
      </c>
      <c r="I1512" s="3">
        <f t="shared" si="140"/>
        <v>9.6021947873799718</v>
      </c>
      <c r="J1512">
        <v>132</v>
      </c>
      <c r="K1512" s="3">
        <f t="shared" si="141"/>
        <v>18.106995884773664</v>
      </c>
      <c r="L1512">
        <v>75</v>
      </c>
      <c r="M1512" s="3">
        <f t="shared" si="142"/>
        <v>10.2880658436214</v>
      </c>
      <c r="N1512">
        <v>81</v>
      </c>
      <c r="O1512" s="3">
        <f t="shared" si="143"/>
        <v>11.111111111111111</v>
      </c>
    </row>
    <row r="1513" spans="1:15" x14ac:dyDescent="0.3">
      <c r="A1513" t="s">
        <v>2570</v>
      </c>
      <c r="B1513" t="s">
        <v>2571</v>
      </c>
      <c r="C1513">
        <v>365</v>
      </c>
      <c r="D1513">
        <v>7</v>
      </c>
      <c r="E1513" s="3">
        <f t="shared" si="138"/>
        <v>1.9178082191780823</v>
      </c>
      <c r="F1513">
        <v>28</v>
      </c>
      <c r="G1513" s="3">
        <f t="shared" si="139"/>
        <v>7.6712328767123292</v>
      </c>
      <c r="H1513">
        <v>11</v>
      </c>
      <c r="I1513" s="3">
        <f t="shared" si="140"/>
        <v>3.0136986301369864</v>
      </c>
      <c r="J1513">
        <v>39</v>
      </c>
      <c r="K1513" s="3">
        <f t="shared" si="141"/>
        <v>10.684931506849315</v>
      </c>
      <c r="L1513">
        <v>35</v>
      </c>
      <c r="M1513" s="3">
        <f t="shared" si="142"/>
        <v>9.5890410958904102</v>
      </c>
      <c r="N1513">
        <v>18</v>
      </c>
      <c r="O1513" s="3">
        <f t="shared" si="143"/>
        <v>4.9315068493150687</v>
      </c>
    </row>
    <row r="1514" spans="1:15" x14ac:dyDescent="0.3">
      <c r="A1514" t="s">
        <v>1564</v>
      </c>
      <c r="B1514" t="s">
        <v>1565</v>
      </c>
      <c r="C1514">
        <v>261</v>
      </c>
      <c r="D1514">
        <v>5</v>
      </c>
      <c r="E1514" s="3">
        <f t="shared" si="138"/>
        <v>1.9157088122605364</v>
      </c>
      <c r="F1514">
        <v>29</v>
      </c>
      <c r="G1514" s="3">
        <f t="shared" si="139"/>
        <v>11.111111111111111</v>
      </c>
      <c r="H1514">
        <v>12</v>
      </c>
      <c r="I1514" s="3">
        <f t="shared" si="140"/>
        <v>4.5977011494252871</v>
      </c>
      <c r="J1514">
        <v>41</v>
      </c>
      <c r="K1514" s="3">
        <f t="shared" si="141"/>
        <v>15.708812260536398</v>
      </c>
      <c r="L1514">
        <v>34</v>
      </c>
      <c r="M1514" s="3">
        <f t="shared" si="142"/>
        <v>13.026819923371647</v>
      </c>
      <c r="N1514">
        <v>16</v>
      </c>
      <c r="O1514" s="3">
        <f t="shared" si="143"/>
        <v>6.1302681992337158</v>
      </c>
    </row>
    <row r="1515" spans="1:15" x14ac:dyDescent="0.3">
      <c r="A1515" t="s">
        <v>3862</v>
      </c>
      <c r="B1515" t="s">
        <v>3863</v>
      </c>
      <c r="C1515">
        <v>679</v>
      </c>
      <c r="D1515">
        <v>13</v>
      </c>
      <c r="E1515" s="3">
        <f t="shared" si="138"/>
        <v>1.9145802650957291</v>
      </c>
      <c r="F1515">
        <v>57</v>
      </c>
      <c r="G1515" s="3">
        <f t="shared" si="139"/>
        <v>8.3946980854197335</v>
      </c>
      <c r="H1515">
        <v>59</v>
      </c>
      <c r="I1515" s="3">
        <f t="shared" si="140"/>
        <v>8.6892488954344618</v>
      </c>
      <c r="J1515">
        <v>116</v>
      </c>
      <c r="K1515" s="3">
        <f t="shared" si="141"/>
        <v>17.083946980854197</v>
      </c>
      <c r="L1515">
        <v>69</v>
      </c>
      <c r="M1515" s="3">
        <f t="shared" si="142"/>
        <v>10.1620029455081</v>
      </c>
      <c r="N1515">
        <v>70</v>
      </c>
      <c r="O1515" s="3">
        <f t="shared" si="143"/>
        <v>10.309278350515463</v>
      </c>
    </row>
    <row r="1516" spans="1:15" x14ac:dyDescent="0.3">
      <c r="A1516" t="s">
        <v>2040</v>
      </c>
      <c r="B1516" t="s">
        <v>2041</v>
      </c>
      <c r="C1516">
        <v>418</v>
      </c>
      <c r="D1516">
        <v>8</v>
      </c>
      <c r="E1516" s="3">
        <f t="shared" si="138"/>
        <v>1.9138755980861244</v>
      </c>
      <c r="F1516">
        <v>44</v>
      </c>
      <c r="G1516" s="3">
        <f t="shared" si="139"/>
        <v>10.526315789473683</v>
      </c>
      <c r="H1516">
        <v>43</v>
      </c>
      <c r="I1516" s="3">
        <f t="shared" si="140"/>
        <v>10.287081339712918</v>
      </c>
      <c r="J1516">
        <v>87</v>
      </c>
      <c r="K1516" s="3">
        <f t="shared" si="141"/>
        <v>20.813397129186605</v>
      </c>
      <c r="L1516">
        <v>52</v>
      </c>
      <c r="M1516" s="3">
        <f t="shared" si="142"/>
        <v>12.440191387559809</v>
      </c>
      <c r="N1516">
        <v>51</v>
      </c>
      <c r="O1516" s="3">
        <f t="shared" si="143"/>
        <v>12.200956937799043</v>
      </c>
    </row>
    <row r="1517" spans="1:15" x14ac:dyDescent="0.3">
      <c r="A1517" t="s">
        <v>5272</v>
      </c>
      <c r="B1517" t="s">
        <v>5273</v>
      </c>
      <c r="C1517">
        <v>575</v>
      </c>
      <c r="D1517">
        <v>11</v>
      </c>
      <c r="E1517" s="3">
        <f t="shared" si="138"/>
        <v>1.9130434782608694</v>
      </c>
      <c r="F1517">
        <v>68</v>
      </c>
      <c r="G1517" s="3">
        <f t="shared" si="139"/>
        <v>11.826086956521738</v>
      </c>
      <c r="H1517">
        <v>33</v>
      </c>
      <c r="I1517" s="3">
        <f t="shared" si="140"/>
        <v>5.7391304347826084</v>
      </c>
      <c r="J1517">
        <v>101</v>
      </c>
      <c r="K1517" s="3">
        <f t="shared" si="141"/>
        <v>17.565217391304348</v>
      </c>
      <c r="L1517">
        <v>79</v>
      </c>
      <c r="M1517" s="3">
        <f t="shared" si="142"/>
        <v>13.739130434782609</v>
      </c>
      <c r="N1517">
        <v>44</v>
      </c>
      <c r="O1517" s="3">
        <f t="shared" si="143"/>
        <v>7.6521739130434776</v>
      </c>
    </row>
    <row r="1518" spans="1:15" x14ac:dyDescent="0.3">
      <c r="A1518" t="s">
        <v>2442</v>
      </c>
      <c r="B1518" t="s">
        <v>2443</v>
      </c>
      <c r="C1518">
        <v>314</v>
      </c>
      <c r="D1518">
        <v>6</v>
      </c>
      <c r="E1518" s="3">
        <f t="shared" si="138"/>
        <v>1.910828025477707</v>
      </c>
      <c r="F1518">
        <v>22</v>
      </c>
      <c r="G1518" s="3">
        <f t="shared" si="139"/>
        <v>7.0063694267515926</v>
      </c>
      <c r="H1518">
        <v>16</v>
      </c>
      <c r="I1518" s="3">
        <f t="shared" si="140"/>
        <v>5.095541401273886</v>
      </c>
      <c r="J1518">
        <v>38</v>
      </c>
      <c r="K1518" s="3">
        <f t="shared" si="141"/>
        <v>12.101910828025478</v>
      </c>
      <c r="L1518">
        <v>28</v>
      </c>
      <c r="M1518" s="3">
        <f t="shared" si="142"/>
        <v>8.9171974522292992</v>
      </c>
      <c r="N1518">
        <v>21</v>
      </c>
      <c r="O1518" s="3">
        <f t="shared" si="143"/>
        <v>6.6878980891719744</v>
      </c>
    </row>
    <row r="1519" spans="1:15" x14ac:dyDescent="0.3">
      <c r="A1519" t="s">
        <v>4104</v>
      </c>
      <c r="B1519" t="s">
        <v>4105</v>
      </c>
      <c r="C1519">
        <v>314</v>
      </c>
      <c r="D1519">
        <v>6</v>
      </c>
      <c r="E1519" s="3">
        <f t="shared" si="138"/>
        <v>1.910828025477707</v>
      </c>
      <c r="F1519">
        <v>34</v>
      </c>
      <c r="G1519" s="3">
        <f t="shared" si="139"/>
        <v>10.828025477707007</v>
      </c>
      <c r="H1519">
        <v>11</v>
      </c>
      <c r="I1519" s="3">
        <f t="shared" si="140"/>
        <v>3.5031847133757963</v>
      </c>
      <c r="J1519">
        <v>45</v>
      </c>
      <c r="K1519" s="3">
        <f t="shared" si="141"/>
        <v>14.331210191082802</v>
      </c>
      <c r="L1519">
        <v>40</v>
      </c>
      <c r="M1519" s="3">
        <f t="shared" si="142"/>
        <v>12.738853503184714</v>
      </c>
      <c r="N1519">
        <v>17</v>
      </c>
      <c r="O1519" s="3">
        <f t="shared" si="143"/>
        <v>5.4140127388535033</v>
      </c>
    </row>
    <row r="1520" spans="1:15" x14ac:dyDescent="0.3">
      <c r="A1520" t="s">
        <v>3568</v>
      </c>
      <c r="B1520" t="s">
        <v>3569</v>
      </c>
      <c r="C1520">
        <v>524</v>
      </c>
      <c r="D1520">
        <v>10</v>
      </c>
      <c r="E1520" s="3">
        <f t="shared" si="138"/>
        <v>1.9083969465648856</v>
      </c>
      <c r="F1520">
        <v>59</v>
      </c>
      <c r="G1520" s="3">
        <f t="shared" si="139"/>
        <v>11.259541984732824</v>
      </c>
      <c r="H1520">
        <v>57</v>
      </c>
      <c r="I1520" s="3">
        <f t="shared" si="140"/>
        <v>10.877862595419847</v>
      </c>
      <c r="J1520">
        <v>116</v>
      </c>
      <c r="K1520" s="3">
        <f t="shared" si="141"/>
        <v>22.137404580152673</v>
      </c>
      <c r="L1520">
        <v>69</v>
      </c>
      <c r="M1520" s="3">
        <f t="shared" si="142"/>
        <v>13.16793893129771</v>
      </c>
      <c r="N1520">
        <v>66</v>
      </c>
      <c r="O1520" s="3">
        <f t="shared" si="143"/>
        <v>12.595419847328243</v>
      </c>
    </row>
    <row r="1521" spans="1:15" x14ac:dyDescent="0.3">
      <c r="A1521" t="s">
        <v>3712</v>
      </c>
      <c r="B1521" t="s">
        <v>3713</v>
      </c>
      <c r="C1521">
        <v>839</v>
      </c>
      <c r="D1521">
        <v>16</v>
      </c>
      <c r="E1521" s="3">
        <f t="shared" si="138"/>
        <v>1.9070321811680571</v>
      </c>
      <c r="F1521">
        <v>86</v>
      </c>
      <c r="G1521" s="3">
        <f t="shared" si="139"/>
        <v>10.250297973778308</v>
      </c>
      <c r="H1521">
        <v>90</v>
      </c>
      <c r="I1521" s="3">
        <f t="shared" si="140"/>
        <v>10.727056019070321</v>
      </c>
      <c r="J1521">
        <v>176</v>
      </c>
      <c r="K1521" s="3">
        <f t="shared" si="141"/>
        <v>20.977353992848631</v>
      </c>
      <c r="L1521">
        <v>101</v>
      </c>
      <c r="M1521" s="3">
        <f t="shared" si="142"/>
        <v>12.038140643623361</v>
      </c>
      <c r="N1521">
        <v>104</v>
      </c>
      <c r="O1521" s="3">
        <f t="shared" si="143"/>
        <v>12.395709177592371</v>
      </c>
    </row>
    <row r="1522" spans="1:15" x14ac:dyDescent="0.3">
      <c r="A1522" t="s">
        <v>946</v>
      </c>
      <c r="B1522" t="s">
        <v>947</v>
      </c>
      <c r="C1522">
        <v>1049</v>
      </c>
      <c r="D1522">
        <v>20</v>
      </c>
      <c r="E1522" s="3">
        <f t="shared" si="138"/>
        <v>1.9065776930409915</v>
      </c>
      <c r="F1522">
        <v>77</v>
      </c>
      <c r="G1522" s="3">
        <f t="shared" si="139"/>
        <v>7.3403241182078167</v>
      </c>
      <c r="H1522">
        <v>93</v>
      </c>
      <c r="I1522" s="3">
        <f t="shared" si="140"/>
        <v>8.8655862726406109</v>
      </c>
      <c r="J1522">
        <v>170</v>
      </c>
      <c r="K1522" s="3">
        <f t="shared" si="141"/>
        <v>16.205910390848427</v>
      </c>
      <c r="L1522">
        <v>95</v>
      </c>
      <c r="M1522" s="3">
        <f t="shared" si="142"/>
        <v>9.0562440419447103</v>
      </c>
      <c r="N1522">
        <v>111</v>
      </c>
      <c r="O1522" s="3">
        <f t="shared" si="143"/>
        <v>10.581506196377502</v>
      </c>
    </row>
    <row r="1523" spans="1:15" x14ac:dyDescent="0.3">
      <c r="A1523" t="s">
        <v>1512</v>
      </c>
      <c r="B1523" t="s">
        <v>1513</v>
      </c>
      <c r="C1523">
        <v>105</v>
      </c>
      <c r="D1523">
        <v>2</v>
      </c>
      <c r="E1523" s="3">
        <f t="shared" si="138"/>
        <v>1.9047619047619049</v>
      </c>
      <c r="F1523">
        <v>13</v>
      </c>
      <c r="G1523" s="3">
        <f t="shared" si="139"/>
        <v>12.380952380952381</v>
      </c>
      <c r="H1523">
        <v>10</v>
      </c>
      <c r="I1523" s="3">
        <f t="shared" si="140"/>
        <v>9.5238095238095237</v>
      </c>
      <c r="J1523">
        <v>23</v>
      </c>
      <c r="K1523" s="3">
        <f t="shared" si="141"/>
        <v>21.904761904761905</v>
      </c>
      <c r="L1523">
        <v>14</v>
      </c>
      <c r="M1523" s="3">
        <f t="shared" si="142"/>
        <v>13.333333333333334</v>
      </c>
      <c r="N1523">
        <v>12</v>
      </c>
      <c r="O1523" s="3">
        <f t="shared" si="143"/>
        <v>11.428571428571429</v>
      </c>
    </row>
    <row r="1524" spans="1:15" x14ac:dyDescent="0.3">
      <c r="A1524" t="s">
        <v>2166</v>
      </c>
      <c r="B1524" t="s">
        <v>2167</v>
      </c>
      <c r="C1524">
        <v>105</v>
      </c>
      <c r="D1524">
        <v>2</v>
      </c>
      <c r="E1524" s="3">
        <f t="shared" si="138"/>
        <v>1.9047619047619049</v>
      </c>
      <c r="F1524">
        <v>20</v>
      </c>
      <c r="G1524" s="3">
        <f t="shared" si="139"/>
        <v>19.047619047619047</v>
      </c>
      <c r="H1524">
        <v>9</v>
      </c>
      <c r="I1524" s="3">
        <f t="shared" si="140"/>
        <v>8.5714285714285712</v>
      </c>
      <c r="J1524">
        <v>29</v>
      </c>
      <c r="K1524" s="3">
        <f t="shared" si="141"/>
        <v>27.61904761904762</v>
      </c>
      <c r="L1524">
        <v>21</v>
      </c>
      <c r="M1524" s="3">
        <f t="shared" si="142"/>
        <v>20</v>
      </c>
      <c r="N1524">
        <v>11</v>
      </c>
      <c r="O1524" s="3">
        <f t="shared" si="143"/>
        <v>10.476190476190476</v>
      </c>
    </row>
    <row r="1525" spans="1:15" x14ac:dyDescent="0.3">
      <c r="A1525" t="s">
        <v>5798</v>
      </c>
      <c r="B1525" t="s">
        <v>5799</v>
      </c>
      <c r="C1525">
        <v>105</v>
      </c>
      <c r="D1525">
        <v>2</v>
      </c>
      <c r="E1525" s="3">
        <f t="shared" si="138"/>
        <v>1.9047619047619049</v>
      </c>
      <c r="F1525">
        <v>12</v>
      </c>
      <c r="G1525" s="3">
        <f t="shared" si="139"/>
        <v>11.428571428571429</v>
      </c>
      <c r="H1525">
        <v>9</v>
      </c>
      <c r="I1525" s="3">
        <f t="shared" si="140"/>
        <v>8.5714285714285712</v>
      </c>
      <c r="J1525">
        <v>21</v>
      </c>
      <c r="K1525" s="3">
        <f t="shared" si="141"/>
        <v>20</v>
      </c>
      <c r="L1525">
        <v>14</v>
      </c>
      <c r="M1525" s="3">
        <f t="shared" si="142"/>
        <v>13.333333333333334</v>
      </c>
      <c r="N1525">
        <v>11</v>
      </c>
      <c r="O1525" s="3">
        <f t="shared" si="143"/>
        <v>10.476190476190476</v>
      </c>
    </row>
    <row r="1526" spans="1:15" x14ac:dyDescent="0.3">
      <c r="A1526" t="s">
        <v>2426</v>
      </c>
      <c r="B1526" t="s">
        <v>2427</v>
      </c>
      <c r="C1526">
        <v>683</v>
      </c>
      <c r="D1526">
        <v>13</v>
      </c>
      <c r="E1526" s="3">
        <f t="shared" si="138"/>
        <v>1.9033674963396781</v>
      </c>
      <c r="F1526">
        <v>89</v>
      </c>
      <c r="G1526" s="3">
        <f t="shared" si="139"/>
        <v>13.030746705710103</v>
      </c>
      <c r="H1526">
        <v>47</v>
      </c>
      <c r="I1526" s="3">
        <f t="shared" si="140"/>
        <v>6.8814055636896052</v>
      </c>
      <c r="J1526">
        <v>136</v>
      </c>
      <c r="K1526" s="3">
        <f t="shared" si="141"/>
        <v>19.912152269399709</v>
      </c>
      <c r="L1526">
        <v>100</v>
      </c>
      <c r="M1526" s="3">
        <f t="shared" si="142"/>
        <v>14.641288433382138</v>
      </c>
      <c r="N1526">
        <v>60</v>
      </c>
      <c r="O1526" s="3">
        <f t="shared" si="143"/>
        <v>8.7847730600292824</v>
      </c>
    </row>
    <row r="1527" spans="1:15" x14ac:dyDescent="0.3">
      <c r="A1527" t="s">
        <v>2380</v>
      </c>
      <c r="B1527" t="s">
        <v>2381</v>
      </c>
      <c r="C1527">
        <v>526</v>
      </c>
      <c r="D1527">
        <v>10</v>
      </c>
      <c r="E1527" s="3">
        <f t="shared" si="138"/>
        <v>1.9011406844106464</v>
      </c>
      <c r="F1527">
        <v>56</v>
      </c>
      <c r="G1527" s="3">
        <f t="shared" si="139"/>
        <v>10.646387832699618</v>
      </c>
      <c r="H1527">
        <v>42</v>
      </c>
      <c r="I1527" s="3">
        <f t="shared" si="140"/>
        <v>7.9847908745247151</v>
      </c>
      <c r="J1527">
        <v>98</v>
      </c>
      <c r="K1527" s="3">
        <f t="shared" si="141"/>
        <v>18.631178707224336</v>
      </c>
      <c r="L1527">
        <v>65</v>
      </c>
      <c r="M1527" s="3">
        <f t="shared" si="142"/>
        <v>12.357414448669202</v>
      </c>
      <c r="N1527">
        <v>51</v>
      </c>
      <c r="O1527" s="3">
        <f t="shared" si="143"/>
        <v>9.6958174904942958</v>
      </c>
    </row>
    <row r="1528" spans="1:15" x14ac:dyDescent="0.3">
      <c r="A1528" t="s">
        <v>2072</v>
      </c>
      <c r="B1528" t="s">
        <v>2073</v>
      </c>
      <c r="C1528">
        <v>158</v>
      </c>
      <c r="D1528">
        <v>3</v>
      </c>
      <c r="E1528" s="3">
        <f t="shared" si="138"/>
        <v>1.89873417721519</v>
      </c>
      <c r="F1528">
        <v>34</v>
      </c>
      <c r="G1528" s="3">
        <f t="shared" si="139"/>
        <v>21.518987341772153</v>
      </c>
      <c r="H1528">
        <v>15</v>
      </c>
      <c r="I1528" s="3">
        <f t="shared" si="140"/>
        <v>9.4936708860759502</v>
      </c>
      <c r="J1528">
        <v>49</v>
      </c>
      <c r="K1528" s="3">
        <f t="shared" si="141"/>
        <v>31.0126582278481</v>
      </c>
      <c r="L1528">
        <v>36</v>
      </c>
      <c r="M1528" s="3">
        <f t="shared" si="142"/>
        <v>22.784810126582279</v>
      </c>
      <c r="N1528">
        <v>18</v>
      </c>
      <c r="O1528" s="3">
        <f t="shared" si="143"/>
        <v>11.39240506329114</v>
      </c>
    </row>
    <row r="1529" spans="1:15" x14ac:dyDescent="0.3">
      <c r="A1529" t="s">
        <v>4658</v>
      </c>
      <c r="B1529" t="s">
        <v>4659</v>
      </c>
      <c r="C1529">
        <v>632</v>
      </c>
      <c r="D1529">
        <v>12</v>
      </c>
      <c r="E1529" s="3">
        <f t="shared" si="138"/>
        <v>1.89873417721519</v>
      </c>
      <c r="F1529">
        <v>90</v>
      </c>
      <c r="G1529" s="3">
        <f t="shared" si="139"/>
        <v>14.240506329113925</v>
      </c>
      <c r="H1529">
        <v>32</v>
      </c>
      <c r="I1529" s="3">
        <f t="shared" si="140"/>
        <v>5.0632911392405067</v>
      </c>
      <c r="J1529">
        <v>122</v>
      </c>
      <c r="K1529" s="3">
        <f t="shared" si="141"/>
        <v>19.303797468354432</v>
      </c>
      <c r="L1529">
        <v>100</v>
      </c>
      <c r="M1529" s="3">
        <f t="shared" si="142"/>
        <v>15.822784810126583</v>
      </c>
      <c r="N1529">
        <v>44</v>
      </c>
      <c r="O1529" s="3">
        <f t="shared" si="143"/>
        <v>6.962025316455696</v>
      </c>
    </row>
    <row r="1530" spans="1:15" x14ac:dyDescent="0.3">
      <c r="A1530" t="s">
        <v>5852</v>
      </c>
      <c r="B1530" t="s">
        <v>5853</v>
      </c>
      <c r="C1530">
        <v>632</v>
      </c>
      <c r="D1530">
        <v>12</v>
      </c>
      <c r="E1530" s="3">
        <f t="shared" si="138"/>
        <v>1.89873417721519</v>
      </c>
      <c r="F1530">
        <v>60</v>
      </c>
      <c r="G1530" s="3">
        <f t="shared" si="139"/>
        <v>9.4936708860759502</v>
      </c>
      <c r="H1530">
        <v>39</v>
      </c>
      <c r="I1530" s="3">
        <f t="shared" si="140"/>
        <v>6.1708860759493671</v>
      </c>
      <c r="J1530">
        <v>99</v>
      </c>
      <c r="K1530" s="3">
        <f t="shared" si="141"/>
        <v>15.664556962025317</v>
      </c>
      <c r="L1530">
        <v>71</v>
      </c>
      <c r="M1530" s="3">
        <f t="shared" si="142"/>
        <v>11.234177215189874</v>
      </c>
      <c r="N1530">
        <v>49</v>
      </c>
      <c r="O1530" s="3">
        <f t="shared" si="143"/>
        <v>7.7531645569620249</v>
      </c>
    </row>
    <row r="1531" spans="1:15" x14ac:dyDescent="0.3">
      <c r="A1531" t="s">
        <v>1806</v>
      </c>
      <c r="B1531" t="s">
        <v>1807</v>
      </c>
      <c r="C1531">
        <v>1475</v>
      </c>
      <c r="D1531">
        <v>28</v>
      </c>
      <c r="E1531" s="3">
        <f t="shared" si="138"/>
        <v>1.8983050847457625</v>
      </c>
      <c r="F1531">
        <v>119</v>
      </c>
      <c r="G1531" s="3">
        <f t="shared" si="139"/>
        <v>8.0677966101694913</v>
      </c>
      <c r="H1531">
        <v>101</v>
      </c>
      <c r="I1531" s="3">
        <f t="shared" si="140"/>
        <v>6.8474576271186445</v>
      </c>
      <c r="J1531">
        <v>220</v>
      </c>
      <c r="K1531" s="3">
        <f t="shared" si="141"/>
        <v>14.915254237288137</v>
      </c>
      <c r="L1531">
        <v>140</v>
      </c>
      <c r="M1531" s="3">
        <f t="shared" si="142"/>
        <v>9.4915254237288131</v>
      </c>
      <c r="N1531">
        <v>129</v>
      </c>
      <c r="O1531" s="3">
        <f t="shared" si="143"/>
        <v>8.7457627118644066</v>
      </c>
    </row>
    <row r="1532" spans="1:15" x14ac:dyDescent="0.3">
      <c r="A1532" t="s">
        <v>5918</v>
      </c>
      <c r="B1532" t="s">
        <v>5919</v>
      </c>
      <c r="C1532">
        <v>1159</v>
      </c>
      <c r="D1532">
        <v>22</v>
      </c>
      <c r="E1532" s="3">
        <f t="shared" si="138"/>
        <v>1.8981880931837791</v>
      </c>
      <c r="F1532">
        <v>108</v>
      </c>
      <c r="G1532" s="3">
        <f t="shared" si="139"/>
        <v>9.3183779119930978</v>
      </c>
      <c r="H1532">
        <v>63</v>
      </c>
      <c r="I1532" s="3">
        <f t="shared" si="140"/>
        <v>5.4357204486626403</v>
      </c>
      <c r="J1532">
        <v>171</v>
      </c>
      <c r="K1532" s="3">
        <f t="shared" si="141"/>
        <v>14.754098360655737</v>
      </c>
      <c r="L1532">
        <v>127</v>
      </c>
      <c r="M1532" s="3">
        <f t="shared" si="142"/>
        <v>10.957722174288181</v>
      </c>
      <c r="N1532">
        <v>84</v>
      </c>
      <c r="O1532" s="3">
        <f t="shared" si="143"/>
        <v>7.24762726488352</v>
      </c>
    </row>
    <row r="1533" spans="1:15" x14ac:dyDescent="0.3">
      <c r="A1533" t="s">
        <v>384</v>
      </c>
      <c r="B1533" t="s">
        <v>385</v>
      </c>
      <c r="C1533">
        <v>422</v>
      </c>
      <c r="D1533">
        <v>8</v>
      </c>
      <c r="E1533" s="3">
        <f t="shared" si="138"/>
        <v>1.8957345971563981</v>
      </c>
      <c r="F1533">
        <v>50</v>
      </c>
      <c r="G1533" s="3">
        <f t="shared" si="139"/>
        <v>11.848341232227488</v>
      </c>
      <c r="H1533">
        <v>52</v>
      </c>
      <c r="I1533" s="3">
        <f t="shared" si="140"/>
        <v>12.322274881516588</v>
      </c>
      <c r="J1533">
        <v>102</v>
      </c>
      <c r="K1533" s="3">
        <f t="shared" si="141"/>
        <v>24.170616113744074</v>
      </c>
      <c r="L1533">
        <v>57</v>
      </c>
      <c r="M1533" s="3">
        <f t="shared" si="142"/>
        <v>13.507109004739338</v>
      </c>
      <c r="N1533">
        <v>58</v>
      </c>
      <c r="O1533" s="3">
        <f t="shared" si="143"/>
        <v>13.744075829383887</v>
      </c>
    </row>
    <row r="1534" spans="1:15" x14ac:dyDescent="0.3">
      <c r="A1534" t="s">
        <v>3820</v>
      </c>
      <c r="B1534" t="s">
        <v>3821</v>
      </c>
      <c r="C1534">
        <v>633</v>
      </c>
      <c r="D1534">
        <v>12</v>
      </c>
      <c r="E1534" s="3">
        <f t="shared" si="138"/>
        <v>1.8957345971563981</v>
      </c>
      <c r="F1534">
        <v>71</v>
      </c>
      <c r="G1534" s="3">
        <f t="shared" si="139"/>
        <v>11.216429699842022</v>
      </c>
      <c r="H1534">
        <v>33</v>
      </c>
      <c r="I1534" s="3">
        <f t="shared" si="140"/>
        <v>5.2132701421800949</v>
      </c>
      <c r="J1534">
        <v>104</v>
      </c>
      <c r="K1534" s="3">
        <f t="shared" si="141"/>
        <v>16.429699842022117</v>
      </c>
      <c r="L1534">
        <v>82</v>
      </c>
      <c r="M1534" s="3">
        <f t="shared" si="142"/>
        <v>12.954186413902052</v>
      </c>
      <c r="N1534">
        <v>43</v>
      </c>
      <c r="O1534" s="3">
        <f t="shared" si="143"/>
        <v>6.79304897314376</v>
      </c>
    </row>
    <row r="1535" spans="1:15" x14ac:dyDescent="0.3">
      <c r="A1535" t="s">
        <v>4316</v>
      </c>
      <c r="B1535" t="s">
        <v>4317</v>
      </c>
      <c r="C1535">
        <v>2005</v>
      </c>
      <c r="D1535">
        <v>38</v>
      </c>
      <c r="E1535" s="3">
        <f t="shared" si="138"/>
        <v>1.8952618453865335</v>
      </c>
      <c r="F1535">
        <v>206</v>
      </c>
      <c r="G1535" s="3">
        <f t="shared" si="139"/>
        <v>10.274314214463841</v>
      </c>
      <c r="H1535">
        <v>227</v>
      </c>
      <c r="I1535" s="3">
        <f t="shared" si="140"/>
        <v>11.321695760598503</v>
      </c>
      <c r="J1535">
        <v>433</v>
      </c>
      <c r="K1535" s="3">
        <f t="shared" si="141"/>
        <v>21.596009975062344</v>
      </c>
      <c r="L1535">
        <v>241</v>
      </c>
      <c r="M1535" s="3">
        <f t="shared" si="142"/>
        <v>12.019950124688279</v>
      </c>
      <c r="N1535">
        <v>262</v>
      </c>
      <c r="O1535" s="3">
        <f t="shared" si="143"/>
        <v>13.067331670822943</v>
      </c>
    </row>
    <row r="1536" spans="1:15" x14ac:dyDescent="0.3">
      <c r="A1536" t="s">
        <v>3896</v>
      </c>
      <c r="B1536" t="s">
        <v>3897</v>
      </c>
      <c r="C1536">
        <v>475</v>
      </c>
      <c r="D1536">
        <v>9</v>
      </c>
      <c r="E1536" s="3">
        <f t="shared" si="138"/>
        <v>1.8947368421052633</v>
      </c>
      <c r="F1536">
        <v>57</v>
      </c>
      <c r="G1536" s="3">
        <f t="shared" si="139"/>
        <v>12</v>
      </c>
      <c r="H1536">
        <v>28</v>
      </c>
      <c r="I1536" s="3">
        <f t="shared" si="140"/>
        <v>5.8947368421052628</v>
      </c>
      <c r="J1536">
        <v>85</v>
      </c>
      <c r="K1536" s="3">
        <f t="shared" si="141"/>
        <v>17.894736842105264</v>
      </c>
      <c r="L1536">
        <v>65</v>
      </c>
      <c r="M1536" s="3">
        <f t="shared" si="142"/>
        <v>13.684210526315791</v>
      </c>
      <c r="N1536">
        <v>37</v>
      </c>
      <c r="O1536" s="3">
        <f t="shared" si="143"/>
        <v>7.7894736842105265</v>
      </c>
    </row>
    <row r="1537" spans="1:15" x14ac:dyDescent="0.3">
      <c r="A1537" t="s">
        <v>958</v>
      </c>
      <c r="B1537" t="s">
        <v>959</v>
      </c>
      <c r="C1537">
        <v>264</v>
      </c>
      <c r="D1537">
        <v>5</v>
      </c>
      <c r="E1537" s="3">
        <f t="shared" si="138"/>
        <v>1.893939393939394</v>
      </c>
      <c r="F1537">
        <v>31</v>
      </c>
      <c r="G1537" s="3">
        <f t="shared" si="139"/>
        <v>11.742424242424242</v>
      </c>
      <c r="H1537">
        <v>17</v>
      </c>
      <c r="I1537" s="3">
        <f t="shared" si="140"/>
        <v>6.4393939393939394</v>
      </c>
      <c r="J1537">
        <v>48</v>
      </c>
      <c r="K1537" s="3">
        <f t="shared" si="141"/>
        <v>18.181818181818183</v>
      </c>
      <c r="L1537">
        <v>36</v>
      </c>
      <c r="M1537" s="3">
        <f t="shared" si="142"/>
        <v>13.636363636363635</v>
      </c>
      <c r="N1537">
        <v>22</v>
      </c>
      <c r="O1537" s="3">
        <f t="shared" si="143"/>
        <v>8.3333333333333321</v>
      </c>
    </row>
    <row r="1538" spans="1:15" x14ac:dyDescent="0.3">
      <c r="A1538" t="s">
        <v>196</v>
      </c>
      <c r="B1538" t="s">
        <v>197</v>
      </c>
      <c r="C1538">
        <v>317</v>
      </c>
      <c r="D1538">
        <v>6</v>
      </c>
      <c r="E1538" s="3">
        <f t="shared" ref="E1538:E1601" si="144">D1538/C1538*100</f>
        <v>1.8927444794952681</v>
      </c>
      <c r="F1538">
        <v>33</v>
      </c>
      <c r="G1538" s="3">
        <f t="shared" ref="G1538:G1601" si="145">F1538/C1538*100</f>
        <v>10.410094637223976</v>
      </c>
      <c r="H1538">
        <v>33</v>
      </c>
      <c r="I1538" s="3">
        <f t="shared" ref="I1538:K1601" si="146">H1538/C1538*100</f>
        <v>10.410094637223976</v>
      </c>
      <c r="J1538">
        <v>66</v>
      </c>
      <c r="K1538" s="3">
        <f t="shared" si="141"/>
        <v>20.820189274447952</v>
      </c>
      <c r="L1538">
        <v>39</v>
      </c>
      <c r="M1538" s="3">
        <f t="shared" si="142"/>
        <v>12.302839116719243</v>
      </c>
      <c r="N1538">
        <v>38</v>
      </c>
      <c r="O1538" s="3">
        <f t="shared" si="143"/>
        <v>11.987381703470032</v>
      </c>
    </row>
    <row r="1539" spans="1:15" x14ac:dyDescent="0.3">
      <c r="A1539" t="s">
        <v>3472</v>
      </c>
      <c r="B1539" t="s">
        <v>3473</v>
      </c>
      <c r="C1539">
        <v>1375</v>
      </c>
      <c r="D1539">
        <v>26</v>
      </c>
      <c r="E1539" s="3">
        <f t="shared" si="144"/>
        <v>1.8909090909090911</v>
      </c>
      <c r="F1539">
        <v>151</v>
      </c>
      <c r="G1539" s="3">
        <f t="shared" si="145"/>
        <v>10.981818181818181</v>
      </c>
      <c r="H1539">
        <v>82</v>
      </c>
      <c r="I1539" s="3">
        <f t="shared" si="146"/>
        <v>5.963636363636363</v>
      </c>
      <c r="J1539">
        <v>233</v>
      </c>
      <c r="K1539" s="3">
        <f t="shared" ref="K1539:K1602" si="147">J1539/C1539*100</f>
        <v>16.945454545454545</v>
      </c>
      <c r="L1539">
        <v>173</v>
      </c>
      <c r="M1539" s="3">
        <f t="shared" ref="M1539:M1602" si="148">L1539/C1539*100</f>
        <v>12.581818181818182</v>
      </c>
      <c r="N1539">
        <v>105</v>
      </c>
      <c r="O1539" s="3">
        <f t="shared" ref="O1539:O1602" si="149">N1539/C1539*100</f>
        <v>7.6363636363636367</v>
      </c>
    </row>
    <row r="1540" spans="1:15" x14ac:dyDescent="0.3">
      <c r="A1540" t="s">
        <v>2254</v>
      </c>
      <c r="B1540" t="s">
        <v>2255</v>
      </c>
      <c r="C1540">
        <v>741</v>
      </c>
      <c r="D1540">
        <v>14</v>
      </c>
      <c r="E1540" s="3">
        <f t="shared" si="144"/>
        <v>1.8893387314439947</v>
      </c>
      <c r="F1540">
        <v>97</v>
      </c>
      <c r="G1540" s="3">
        <f t="shared" si="145"/>
        <v>13.090418353576247</v>
      </c>
      <c r="H1540">
        <v>51</v>
      </c>
      <c r="I1540" s="3">
        <f t="shared" si="146"/>
        <v>6.8825910931174086</v>
      </c>
      <c r="J1540">
        <v>148</v>
      </c>
      <c r="K1540" s="3">
        <f t="shared" si="147"/>
        <v>19.973009446693656</v>
      </c>
      <c r="L1540">
        <v>111</v>
      </c>
      <c r="M1540" s="3">
        <f t="shared" si="148"/>
        <v>14.979757085020243</v>
      </c>
      <c r="N1540">
        <v>64</v>
      </c>
      <c r="O1540" s="3">
        <f t="shared" si="149"/>
        <v>8.6369770580296894</v>
      </c>
    </row>
    <row r="1541" spans="1:15" x14ac:dyDescent="0.3">
      <c r="A1541" t="s">
        <v>3420</v>
      </c>
      <c r="B1541" t="s">
        <v>3421</v>
      </c>
      <c r="C1541">
        <v>741</v>
      </c>
      <c r="D1541">
        <v>14</v>
      </c>
      <c r="E1541" s="3">
        <f t="shared" si="144"/>
        <v>1.8893387314439947</v>
      </c>
      <c r="F1541">
        <v>87</v>
      </c>
      <c r="G1541" s="3">
        <f t="shared" si="145"/>
        <v>11.740890688259109</v>
      </c>
      <c r="H1541">
        <v>54</v>
      </c>
      <c r="I1541" s="3">
        <f t="shared" si="146"/>
        <v>7.2874493927125501</v>
      </c>
      <c r="J1541">
        <v>141</v>
      </c>
      <c r="K1541" s="3">
        <f t="shared" si="147"/>
        <v>19.02834008097166</v>
      </c>
      <c r="L1541">
        <v>98</v>
      </c>
      <c r="M1541" s="3">
        <f t="shared" si="148"/>
        <v>13.225371120107962</v>
      </c>
      <c r="N1541">
        <v>66</v>
      </c>
      <c r="O1541" s="3">
        <f t="shared" si="149"/>
        <v>8.9068825910931171</v>
      </c>
    </row>
    <row r="1542" spans="1:15" x14ac:dyDescent="0.3">
      <c r="A1542" t="s">
        <v>3742</v>
      </c>
      <c r="B1542" t="s">
        <v>3743</v>
      </c>
      <c r="C1542">
        <v>583</v>
      </c>
      <c r="D1542">
        <v>11</v>
      </c>
      <c r="E1542" s="3">
        <f t="shared" si="144"/>
        <v>1.8867924528301887</v>
      </c>
      <c r="F1542">
        <v>56</v>
      </c>
      <c r="G1542" s="3">
        <f t="shared" si="145"/>
        <v>9.6054888507718683</v>
      </c>
      <c r="H1542">
        <v>52</v>
      </c>
      <c r="I1542" s="3">
        <f t="shared" si="146"/>
        <v>8.9193825042881656</v>
      </c>
      <c r="J1542">
        <v>108</v>
      </c>
      <c r="K1542" s="3">
        <f t="shared" si="147"/>
        <v>18.524871355060036</v>
      </c>
      <c r="L1542">
        <v>67</v>
      </c>
      <c r="M1542" s="3">
        <f t="shared" si="148"/>
        <v>11.492281303602059</v>
      </c>
      <c r="N1542">
        <v>61</v>
      </c>
      <c r="O1542" s="3">
        <f t="shared" si="149"/>
        <v>10.463121783876501</v>
      </c>
    </row>
    <row r="1543" spans="1:15" x14ac:dyDescent="0.3">
      <c r="A1543" t="s">
        <v>4492</v>
      </c>
      <c r="B1543" t="s">
        <v>4493</v>
      </c>
      <c r="C1543">
        <v>902</v>
      </c>
      <c r="D1543">
        <v>17</v>
      </c>
      <c r="E1543" s="3">
        <f t="shared" si="144"/>
        <v>1.8847006651884701</v>
      </c>
      <c r="F1543">
        <v>81</v>
      </c>
      <c r="G1543" s="3">
        <f t="shared" si="145"/>
        <v>8.9800443458980048</v>
      </c>
      <c r="H1543">
        <v>42</v>
      </c>
      <c r="I1543" s="3">
        <f t="shared" si="146"/>
        <v>4.6563192904656319</v>
      </c>
      <c r="J1543">
        <v>123</v>
      </c>
      <c r="K1543" s="3">
        <f t="shared" si="147"/>
        <v>13.636363636363635</v>
      </c>
      <c r="L1543">
        <v>96</v>
      </c>
      <c r="M1543" s="3">
        <f t="shared" si="148"/>
        <v>10.643015521064301</v>
      </c>
      <c r="N1543">
        <v>58</v>
      </c>
      <c r="O1543" s="3">
        <f t="shared" si="149"/>
        <v>6.4301552106430151</v>
      </c>
    </row>
    <row r="1544" spans="1:15" x14ac:dyDescent="0.3">
      <c r="A1544" t="s">
        <v>5604</v>
      </c>
      <c r="B1544" t="s">
        <v>5605</v>
      </c>
      <c r="C1544">
        <v>743</v>
      </c>
      <c r="D1544">
        <v>14</v>
      </c>
      <c r="E1544" s="3">
        <f t="shared" si="144"/>
        <v>1.8842530282637955</v>
      </c>
      <c r="F1544">
        <v>79</v>
      </c>
      <c r="G1544" s="3">
        <f t="shared" si="145"/>
        <v>10.632570659488561</v>
      </c>
      <c r="H1544">
        <v>45</v>
      </c>
      <c r="I1544" s="3">
        <f t="shared" si="146"/>
        <v>6.0565275908479137</v>
      </c>
      <c r="J1544">
        <v>124</v>
      </c>
      <c r="K1544" s="3">
        <f t="shared" si="147"/>
        <v>16.689098250336475</v>
      </c>
      <c r="L1544">
        <v>91</v>
      </c>
      <c r="M1544" s="3">
        <f t="shared" si="148"/>
        <v>12.24764468371467</v>
      </c>
      <c r="N1544">
        <v>58</v>
      </c>
      <c r="O1544" s="3">
        <f t="shared" si="149"/>
        <v>7.8061911170928671</v>
      </c>
    </row>
    <row r="1545" spans="1:15" x14ac:dyDescent="0.3">
      <c r="A1545" t="s">
        <v>194</v>
      </c>
      <c r="B1545" t="s">
        <v>195</v>
      </c>
      <c r="C1545">
        <v>637</v>
      </c>
      <c r="D1545">
        <v>12</v>
      </c>
      <c r="E1545" s="3">
        <f t="shared" si="144"/>
        <v>1.8838304552590266</v>
      </c>
      <c r="F1545">
        <v>61</v>
      </c>
      <c r="G1545" s="3">
        <f t="shared" si="145"/>
        <v>9.57613814756672</v>
      </c>
      <c r="H1545">
        <v>63</v>
      </c>
      <c r="I1545" s="3">
        <f t="shared" si="146"/>
        <v>9.8901098901098905</v>
      </c>
      <c r="J1545">
        <v>124</v>
      </c>
      <c r="K1545" s="3">
        <f t="shared" si="147"/>
        <v>19.46624803767661</v>
      </c>
      <c r="L1545">
        <v>71</v>
      </c>
      <c r="M1545" s="3">
        <f t="shared" si="148"/>
        <v>11.145996860282574</v>
      </c>
      <c r="N1545">
        <v>73</v>
      </c>
      <c r="O1545" s="3">
        <f t="shared" si="149"/>
        <v>11.459968602825747</v>
      </c>
    </row>
    <row r="1546" spans="1:15" x14ac:dyDescent="0.3">
      <c r="A1546" t="s">
        <v>3458</v>
      </c>
      <c r="B1546" t="s">
        <v>3459</v>
      </c>
      <c r="C1546">
        <v>1541</v>
      </c>
      <c r="D1546">
        <v>29</v>
      </c>
      <c r="E1546" s="3">
        <f t="shared" si="144"/>
        <v>1.881894873458793</v>
      </c>
      <c r="F1546">
        <v>161</v>
      </c>
      <c r="G1546" s="3">
        <f t="shared" si="145"/>
        <v>10.44776119402985</v>
      </c>
      <c r="H1546">
        <v>59</v>
      </c>
      <c r="I1546" s="3">
        <f t="shared" si="146"/>
        <v>3.8286826735885784</v>
      </c>
      <c r="J1546">
        <v>220</v>
      </c>
      <c r="K1546" s="3">
        <f t="shared" si="147"/>
        <v>14.276443867618429</v>
      </c>
      <c r="L1546">
        <v>189</v>
      </c>
      <c r="M1546" s="3">
        <f t="shared" si="148"/>
        <v>12.264763140817651</v>
      </c>
      <c r="N1546">
        <v>86</v>
      </c>
      <c r="O1546" s="3">
        <f t="shared" si="149"/>
        <v>5.5807916937053861</v>
      </c>
    </row>
    <row r="1547" spans="1:15" x14ac:dyDescent="0.3">
      <c r="A1547" t="s">
        <v>470</v>
      </c>
      <c r="B1547" t="s">
        <v>471</v>
      </c>
      <c r="C1547">
        <v>372</v>
      </c>
      <c r="D1547">
        <v>7</v>
      </c>
      <c r="E1547" s="3">
        <f t="shared" si="144"/>
        <v>1.881720430107527</v>
      </c>
      <c r="F1547">
        <v>42</v>
      </c>
      <c r="G1547" s="3">
        <f t="shared" si="145"/>
        <v>11.29032258064516</v>
      </c>
      <c r="H1547">
        <v>36</v>
      </c>
      <c r="I1547" s="3">
        <f t="shared" si="146"/>
        <v>9.67741935483871</v>
      </c>
      <c r="J1547">
        <v>78</v>
      </c>
      <c r="K1547" s="3">
        <f t="shared" si="147"/>
        <v>20.967741935483872</v>
      </c>
      <c r="L1547">
        <v>48</v>
      </c>
      <c r="M1547" s="3">
        <f t="shared" si="148"/>
        <v>12.903225806451612</v>
      </c>
      <c r="N1547">
        <v>43</v>
      </c>
      <c r="O1547" s="3">
        <f t="shared" si="149"/>
        <v>11.559139784946236</v>
      </c>
    </row>
    <row r="1548" spans="1:15" x14ac:dyDescent="0.3">
      <c r="A1548" t="s">
        <v>5984</v>
      </c>
      <c r="B1548" t="s">
        <v>5985</v>
      </c>
      <c r="C1548">
        <v>904</v>
      </c>
      <c r="D1548">
        <v>17</v>
      </c>
      <c r="E1548" s="3">
        <f t="shared" si="144"/>
        <v>1.8805309734513276</v>
      </c>
      <c r="F1548">
        <v>84</v>
      </c>
      <c r="G1548" s="3">
        <f t="shared" si="145"/>
        <v>9.2920353982300892</v>
      </c>
      <c r="H1548">
        <v>88</v>
      </c>
      <c r="I1548" s="3">
        <f t="shared" si="146"/>
        <v>9.7345132743362832</v>
      </c>
      <c r="J1548">
        <v>172</v>
      </c>
      <c r="K1548" s="3">
        <f t="shared" si="147"/>
        <v>19.026548672566371</v>
      </c>
      <c r="L1548">
        <v>99</v>
      </c>
      <c r="M1548" s="3">
        <f t="shared" si="148"/>
        <v>10.951327433628318</v>
      </c>
      <c r="N1548">
        <v>103</v>
      </c>
      <c r="O1548" s="3">
        <f t="shared" si="149"/>
        <v>11.393805309734512</v>
      </c>
    </row>
    <row r="1549" spans="1:15" x14ac:dyDescent="0.3">
      <c r="A1549" t="s">
        <v>3700</v>
      </c>
      <c r="B1549" t="s">
        <v>3701</v>
      </c>
      <c r="C1549">
        <v>585</v>
      </c>
      <c r="D1549">
        <v>11</v>
      </c>
      <c r="E1549" s="3">
        <f t="shared" si="144"/>
        <v>1.8803418803418803</v>
      </c>
      <c r="F1549">
        <v>72</v>
      </c>
      <c r="G1549" s="3">
        <f t="shared" si="145"/>
        <v>12.307692307692308</v>
      </c>
      <c r="H1549">
        <v>26</v>
      </c>
      <c r="I1549" s="3">
        <f t="shared" si="146"/>
        <v>4.4444444444444446</v>
      </c>
      <c r="J1549">
        <v>98</v>
      </c>
      <c r="K1549" s="3">
        <f t="shared" si="147"/>
        <v>16.752136752136749</v>
      </c>
      <c r="L1549">
        <v>80</v>
      </c>
      <c r="M1549" s="3">
        <f t="shared" si="148"/>
        <v>13.675213675213676</v>
      </c>
      <c r="N1549">
        <v>36</v>
      </c>
      <c r="O1549" s="3">
        <f t="shared" si="149"/>
        <v>6.1538461538461542</v>
      </c>
    </row>
    <row r="1550" spans="1:15" x14ac:dyDescent="0.3">
      <c r="A1550" t="s">
        <v>2730</v>
      </c>
      <c r="B1550" t="s">
        <v>2731</v>
      </c>
      <c r="C1550">
        <v>266</v>
      </c>
      <c r="D1550">
        <v>5</v>
      </c>
      <c r="E1550" s="3">
        <f t="shared" si="144"/>
        <v>1.8796992481203008</v>
      </c>
      <c r="F1550">
        <v>25</v>
      </c>
      <c r="G1550" s="3">
        <f t="shared" si="145"/>
        <v>9.3984962406015029</v>
      </c>
      <c r="H1550">
        <v>27</v>
      </c>
      <c r="I1550" s="3">
        <f t="shared" si="146"/>
        <v>10.150375939849624</v>
      </c>
      <c r="J1550">
        <v>52</v>
      </c>
      <c r="K1550" s="3">
        <f t="shared" si="147"/>
        <v>19.548872180451127</v>
      </c>
      <c r="L1550">
        <v>30</v>
      </c>
      <c r="M1550" s="3">
        <f t="shared" si="148"/>
        <v>11.278195488721805</v>
      </c>
      <c r="N1550">
        <v>31</v>
      </c>
      <c r="O1550" s="3">
        <f t="shared" si="149"/>
        <v>11.654135338345863</v>
      </c>
    </row>
    <row r="1551" spans="1:15" x14ac:dyDescent="0.3">
      <c r="A1551" t="s">
        <v>624</v>
      </c>
      <c r="B1551" t="s">
        <v>625</v>
      </c>
      <c r="C1551">
        <v>426</v>
      </c>
      <c r="D1551">
        <v>8</v>
      </c>
      <c r="E1551" s="3">
        <f t="shared" si="144"/>
        <v>1.8779342723004695</v>
      </c>
      <c r="F1551">
        <v>40</v>
      </c>
      <c r="G1551" s="3">
        <f t="shared" si="145"/>
        <v>9.3896713615023462</v>
      </c>
      <c r="H1551">
        <v>34</v>
      </c>
      <c r="I1551" s="3">
        <f t="shared" si="146"/>
        <v>7.981220657276995</v>
      </c>
      <c r="J1551">
        <v>74</v>
      </c>
      <c r="K1551" s="3">
        <f t="shared" si="147"/>
        <v>17.370892018779344</v>
      </c>
      <c r="L1551">
        <v>47</v>
      </c>
      <c r="M1551" s="3">
        <f t="shared" si="148"/>
        <v>11.032863849765258</v>
      </c>
      <c r="N1551">
        <v>42</v>
      </c>
      <c r="O1551" s="3">
        <f t="shared" si="149"/>
        <v>9.8591549295774641</v>
      </c>
    </row>
    <row r="1552" spans="1:15" x14ac:dyDescent="0.3">
      <c r="A1552" t="s">
        <v>1172</v>
      </c>
      <c r="B1552" t="s">
        <v>1173</v>
      </c>
      <c r="C1552">
        <v>213</v>
      </c>
      <c r="D1552">
        <v>4</v>
      </c>
      <c r="E1552" s="3">
        <f t="shared" si="144"/>
        <v>1.8779342723004695</v>
      </c>
      <c r="F1552">
        <v>20</v>
      </c>
      <c r="G1552" s="3">
        <f t="shared" si="145"/>
        <v>9.3896713615023462</v>
      </c>
      <c r="H1552">
        <v>11</v>
      </c>
      <c r="I1552" s="3">
        <f t="shared" si="146"/>
        <v>5.164319248826291</v>
      </c>
      <c r="J1552">
        <v>31</v>
      </c>
      <c r="K1552" s="3">
        <f t="shared" si="147"/>
        <v>14.553990610328638</v>
      </c>
      <c r="L1552">
        <v>23</v>
      </c>
      <c r="M1552" s="3">
        <f t="shared" si="148"/>
        <v>10.7981220657277</v>
      </c>
      <c r="N1552">
        <v>15</v>
      </c>
      <c r="O1552" s="3">
        <f t="shared" si="149"/>
        <v>7.042253521126761</v>
      </c>
    </row>
    <row r="1553" spans="1:15" x14ac:dyDescent="0.3">
      <c r="A1553" t="s">
        <v>4084</v>
      </c>
      <c r="B1553" t="s">
        <v>4085</v>
      </c>
      <c r="C1553">
        <v>213</v>
      </c>
      <c r="D1553">
        <v>4</v>
      </c>
      <c r="E1553" s="3">
        <f t="shared" si="144"/>
        <v>1.8779342723004695</v>
      </c>
      <c r="F1553">
        <v>30</v>
      </c>
      <c r="G1553" s="3">
        <f t="shared" si="145"/>
        <v>14.084507042253522</v>
      </c>
      <c r="H1553">
        <v>22</v>
      </c>
      <c r="I1553" s="3">
        <f t="shared" si="146"/>
        <v>10.328638497652582</v>
      </c>
      <c r="J1553">
        <v>52</v>
      </c>
      <c r="K1553" s="3">
        <f t="shared" si="147"/>
        <v>24.413145539906104</v>
      </c>
      <c r="L1553">
        <v>32</v>
      </c>
      <c r="M1553" s="3">
        <f t="shared" si="148"/>
        <v>15.023474178403756</v>
      </c>
      <c r="N1553">
        <v>26</v>
      </c>
      <c r="O1553" s="3">
        <f t="shared" si="149"/>
        <v>12.206572769953052</v>
      </c>
    </row>
    <row r="1554" spans="1:15" x14ac:dyDescent="0.3">
      <c r="A1554" t="s">
        <v>1978</v>
      </c>
      <c r="B1554" t="s">
        <v>1979</v>
      </c>
      <c r="C1554">
        <v>373</v>
      </c>
      <c r="D1554">
        <v>7</v>
      </c>
      <c r="E1554" s="3">
        <f t="shared" si="144"/>
        <v>1.8766756032171581</v>
      </c>
      <c r="F1554">
        <v>37</v>
      </c>
      <c r="G1554" s="3">
        <f t="shared" si="145"/>
        <v>9.9195710455764079</v>
      </c>
      <c r="H1554">
        <v>24</v>
      </c>
      <c r="I1554" s="3">
        <f t="shared" si="146"/>
        <v>6.4343163538873993</v>
      </c>
      <c r="J1554">
        <v>61</v>
      </c>
      <c r="K1554" s="3">
        <f t="shared" si="147"/>
        <v>16.353887399463808</v>
      </c>
      <c r="L1554">
        <v>43</v>
      </c>
      <c r="M1554" s="3">
        <f t="shared" si="148"/>
        <v>11.528150134048257</v>
      </c>
      <c r="N1554">
        <v>31</v>
      </c>
      <c r="O1554" s="3">
        <f t="shared" si="149"/>
        <v>8.310991957104557</v>
      </c>
    </row>
    <row r="1555" spans="1:15" x14ac:dyDescent="0.3">
      <c r="A1555" t="s">
        <v>1042</v>
      </c>
      <c r="B1555" t="s">
        <v>1043</v>
      </c>
      <c r="C1555">
        <v>480</v>
      </c>
      <c r="D1555">
        <v>9</v>
      </c>
      <c r="E1555" s="3">
        <f t="shared" si="144"/>
        <v>1.875</v>
      </c>
      <c r="F1555">
        <v>38</v>
      </c>
      <c r="G1555" s="3">
        <f t="shared" si="145"/>
        <v>7.9166666666666661</v>
      </c>
      <c r="H1555">
        <v>60</v>
      </c>
      <c r="I1555" s="3">
        <f t="shared" si="146"/>
        <v>12.5</v>
      </c>
      <c r="J1555">
        <v>98</v>
      </c>
      <c r="K1555" s="3">
        <f t="shared" si="147"/>
        <v>20.416666666666668</v>
      </c>
      <c r="L1555">
        <v>46</v>
      </c>
      <c r="M1555" s="3">
        <f t="shared" si="148"/>
        <v>9.5833333333333339</v>
      </c>
      <c r="N1555">
        <v>69</v>
      </c>
      <c r="O1555" s="3">
        <f t="shared" si="149"/>
        <v>14.374999999999998</v>
      </c>
    </row>
    <row r="1556" spans="1:15" x14ac:dyDescent="0.3">
      <c r="A1556" t="s">
        <v>4686</v>
      </c>
      <c r="B1556" t="s">
        <v>4687</v>
      </c>
      <c r="C1556">
        <v>480</v>
      </c>
      <c r="D1556">
        <v>9</v>
      </c>
      <c r="E1556" s="3">
        <f t="shared" si="144"/>
        <v>1.875</v>
      </c>
      <c r="F1556">
        <v>54</v>
      </c>
      <c r="G1556" s="3">
        <f t="shared" si="145"/>
        <v>11.25</v>
      </c>
      <c r="H1556">
        <v>48</v>
      </c>
      <c r="I1556" s="3">
        <f t="shared" si="146"/>
        <v>10</v>
      </c>
      <c r="J1556">
        <v>102</v>
      </c>
      <c r="K1556" s="3">
        <f t="shared" si="147"/>
        <v>21.25</v>
      </c>
      <c r="L1556">
        <v>61</v>
      </c>
      <c r="M1556" s="3">
        <f t="shared" si="148"/>
        <v>12.708333333333332</v>
      </c>
      <c r="N1556">
        <v>57</v>
      </c>
      <c r="O1556" s="3">
        <f t="shared" si="149"/>
        <v>11.875</v>
      </c>
    </row>
    <row r="1557" spans="1:15" x14ac:dyDescent="0.3">
      <c r="A1557" t="s">
        <v>76</v>
      </c>
      <c r="B1557" t="s">
        <v>77</v>
      </c>
      <c r="C1557">
        <v>854</v>
      </c>
      <c r="D1557">
        <v>16</v>
      </c>
      <c r="E1557" s="3">
        <f t="shared" si="144"/>
        <v>1.873536299765808</v>
      </c>
      <c r="F1557">
        <v>84</v>
      </c>
      <c r="G1557" s="3">
        <f t="shared" si="145"/>
        <v>9.8360655737704921</v>
      </c>
      <c r="H1557">
        <v>30</v>
      </c>
      <c r="I1557" s="3">
        <f t="shared" si="146"/>
        <v>3.5128805620608898</v>
      </c>
      <c r="J1557">
        <v>114</v>
      </c>
      <c r="K1557" s="3">
        <f t="shared" si="147"/>
        <v>13.348946135831383</v>
      </c>
      <c r="L1557">
        <v>99</v>
      </c>
      <c r="M1557" s="3">
        <f t="shared" si="148"/>
        <v>11.592505854800937</v>
      </c>
      <c r="N1557">
        <v>46</v>
      </c>
      <c r="O1557" s="3">
        <f t="shared" si="149"/>
        <v>5.3864168618266977</v>
      </c>
    </row>
    <row r="1558" spans="1:15" x14ac:dyDescent="0.3">
      <c r="A1558" t="s">
        <v>3546</v>
      </c>
      <c r="B1558" t="s">
        <v>3547</v>
      </c>
      <c r="C1558">
        <v>534</v>
      </c>
      <c r="D1558">
        <v>10</v>
      </c>
      <c r="E1558" s="3">
        <f t="shared" si="144"/>
        <v>1.8726591760299627</v>
      </c>
      <c r="F1558">
        <v>53</v>
      </c>
      <c r="G1558" s="3">
        <f t="shared" si="145"/>
        <v>9.9250936329588022</v>
      </c>
      <c r="H1558">
        <v>39</v>
      </c>
      <c r="I1558" s="3">
        <f t="shared" si="146"/>
        <v>7.3033707865168536</v>
      </c>
      <c r="J1558">
        <v>92</v>
      </c>
      <c r="K1558" s="3">
        <f t="shared" si="147"/>
        <v>17.228464419475657</v>
      </c>
      <c r="L1558">
        <v>62</v>
      </c>
      <c r="M1558" s="3">
        <f t="shared" si="148"/>
        <v>11.610486891385769</v>
      </c>
      <c r="N1558">
        <v>48</v>
      </c>
      <c r="O1558" s="3">
        <f t="shared" si="149"/>
        <v>8.9887640449438209</v>
      </c>
    </row>
    <row r="1559" spans="1:15" x14ac:dyDescent="0.3">
      <c r="A1559" t="s">
        <v>5586</v>
      </c>
      <c r="B1559" t="s">
        <v>5587</v>
      </c>
      <c r="C1559">
        <v>267</v>
      </c>
      <c r="D1559">
        <v>5</v>
      </c>
      <c r="E1559" s="3">
        <f t="shared" si="144"/>
        <v>1.8726591760299627</v>
      </c>
      <c r="F1559">
        <v>31</v>
      </c>
      <c r="G1559" s="3">
        <f t="shared" si="145"/>
        <v>11.610486891385769</v>
      </c>
      <c r="H1559">
        <v>19</v>
      </c>
      <c r="I1559" s="3">
        <f t="shared" si="146"/>
        <v>7.1161048689138573</v>
      </c>
      <c r="J1559">
        <v>50</v>
      </c>
      <c r="K1559" s="3">
        <f t="shared" si="147"/>
        <v>18.726591760299627</v>
      </c>
      <c r="L1559">
        <v>34</v>
      </c>
      <c r="M1559" s="3">
        <f t="shared" si="148"/>
        <v>12.734082397003746</v>
      </c>
      <c r="N1559">
        <v>23</v>
      </c>
      <c r="O1559" s="3">
        <f t="shared" si="149"/>
        <v>8.6142322097378283</v>
      </c>
    </row>
    <row r="1560" spans="1:15" x14ac:dyDescent="0.3">
      <c r="A1560" t="s">
        <v>288</v>
      </c>
      <c r="B1560" t="s">
        <v>289</v>
      </c>
      <c r="C1560">
        <v>1336</v>
      </c>
      <c r="D1560">
        <v>25</v>
      </c>
      <c r="E1560" s="3">
        <f t="shared" si="144"/>
        <v>1.8712574850299399</v>
      </c>
      <c r="F1560">
        <v>121</v>
      </c>
      <c r="G1560" s="3">
        <f t="shared" si="145"/>
        <v>9.0568862275449113</v>
      </c>
      <c r="H1560">
        <v>107</v>
      </c>
      <c r="I1560" s="3">
        <f t="shared" si="146"/>
        <v>8.0089820359281436</v>
      </c>
      <c r="J1560">
        <v>228</v>
      </c>
      <c r="K1560" s="3">
        <f t="shared" si="147"/>
        <v>17.065868263473057</v>
      </c>
      <c r="L1560">
        <v>143</v>
      </c>
      <c r="M1560" s="3">
        <f t="shared" si="148"/>
        <v>10.703592814371257</v>
      </c>
      <c r="N1560">
        <v>130</v>
      </c>
      <c r="O1560" s="3">
        <f t="shared" si="149"/>
        <v>9.7305389221556897</v>
      </c>
    </row>
    <row r="1561" spans="1:15" x14ac:dyDescent="0.3">
      <c r="A1561" t="s">
        <v>2886</v>
      </c>
      <c r="B1561" t="s">
        <v>2887</v>
      </c>
      <c r="C1561">
        <v>214</v>
      </c>
      <c r="D1561">
        <v>4</v>
      </c>
      <c r="E1561" s="3">
        <f t="shared" si="144"/>
        <v>1.8691588785046727</v>
      </c>
      <c r="F1561">
        <v>24</v>
      </c>
      <c r="G1561" s="3">
        <f t="shared" si="145"/>
        <v>11.214953271028037</v>
      </c>
      <c r="H1561">
        <v>18</v>
      </c>
      <c r="I1561" s="3">
        <f t="shared" si="146"/>
        <v>8.4112149532710276</v>
      </c>
      <c r="J1561">
        <v>42</v>
      </c>
      <c r="K1561" s="3">
        <f t="shared" si="147"/>
        <v>19.626168224299064</v>
      </c>
      <c r="L1561">
        <v>28</v>
      </c>
      <c r="M1561" s="3">
        <f t="shared" si="148"/>
        <v>13.084112149532709</v>
      </c>
      <c r="N1561">
        <v>21</v>
      </c>
      <c r="O1561" s="3">
        <f t="shared" si="149"/>
        <v>9.8130841121495322</v>
      </c>
    </row>
    <row r="1562" spans="1:15" x14ac:dyDescent="0.3">
      <c r="A1562" t="s">
        <v>4506</v>
      </c>
      <c r="B1562" t="s">
        <v>4507</v>
      </c>
      <c r="C1562">
        <v>321</v>
      </c>
      <c r="D1562">
        <v>6</v>
      </c>
      <c r="E1562" s="3">
        <f t="shared" si="144"/>
        <v>1.8691588785046727</v>
      </c>
      <c r="F1562">
        <v>29</v>
      </c>
      <c r="G1562" s="3">
        <f t="shared" si="145"/>
        <v>9.0342679127725845</v>
      </c>
      <c r="H1562">
        <v>27</v>
      </c>
      <c r="I1562" s="3">
        <f t="shared" si="146"/>
        <v>8.4112149532710276</v>
      </c>
      <c r="J1562">
        <v>56</v>
      </c>
      <c r="K1562" s="3">
        <f t="shared" si="147"/>
        <v>17.445482866043612</v>
      </c>
      <c r="L1562">
        <v>35</v>
      </c>
      <c r="M1562" s="3">
        <f t="shared" si="148"/>
        <v>10.903426791277258</v>
      </c>
      <c r="N1562">
        <v>32</v>
      </c>
      <c r="O1562" s="3">
        <f t="shared" si="149"/>
        <v>9.9688473520249214</v>
      </c>
    </row>
    <row r="1563" spans="1:15" x14ac:dyDescent="0.3">
      <c r="A1563" t="s">
        <v>642</v>
      </c>
      <c r="B1563" t="s">
        <v>643</v>
      </c>
      <c r="C1563">
        <v>1661</v>
      </c>
      <c r="D1563">
        <v>31</v>
      </c>
      <c r="E1563" s="3">
        <f t="shared" si="144"/>
        <v>1.8663455749548463</v>
      </c>
      <c r="F1563">
        <v>225</v>
      </c>
      <c r="G1563" s="3">
        <f t="shared" si="145"/>
        <v>13.546056592414207</v>
      </c>
      <c r="H1563">
        <v>72</v>
      </c>
      <c r="I1563" s="3">
        <f t="shared" si="146"/>
        <v>4.3347381095725463</v>
      </c>
      <c r="J1563">
        <v>297</v>
      </c>
      <c r="K1563" s="3">
        <f t="shared" si="147"/>
        <v>17.880794701986755</v>
      </c>
      <c r="L1563">
        <v>253</v>
      </c>
      <c r="M1563" s="3">
        <f t="shared" si="148"/>
        <v>15.231788079470199</v>
      </c>
      <c r="N1563">
        <v>103</v>
      </c>
      <c r="O1563" s="3">
        <f t="shared" si="149"/>
        <v>6.2010836845273936</v>
      </c>
    </row>
    <row r="1564" spans="1:15" x14ac:dyDescent="0.3">
      <c r="A1564" t="s">
        <v>5692</v>
      </c>
      <c r="B1564" t="s">
        <v>5693</v>
      </c>
      <c r="C1564">
        <v>1608</v>
      </c>
      <c r="D1564">
        <v>30</v>
      </c>
      <c r="E1564" s="3">
        <f t="shared" si="144"/>
        <v>1.8656716417910446</v>
      </c>
      <c r="F1564">
        <v>190</v>
      </c>
      <c r="G1564" s="3">
        <f t="shared" si="145"/>
        <v>11.815920398009951</v>
      </c>
      <c r="H1564">
        <v>115</v>
      </c>
      <c r="I1564" s="3">
        <f t="shared" si="146"/>
        <v>7.1517412935323375</v>
      </c>
      <c r="J1564">
        <v>305</v>
      </c>
      <c r="K1564" s="3">
        <f t="shared" si="147"/>
        <v>18.96766169154229</v>
      </c>
      <c r="L1564">
        <v>217</v>
      </c>
      <c r="M1564" s="3">
        <f t="shared" si="148"/>
        <v>13.495024875621892</v>
      </c>
      <c r="N1564">
        <v>143</v>
      </c>
      <c r="O1564" s="3">
        <f t="shared" si="149"/>
        <v>8.8930348258706466</v>
      </c>
    </row>
    <row r="1565" spans="1:15" x14ac:dyDescent="0.3">
      <c r="A1565" t="s">
        <v>3456</v>
      </c>
      <c r="B1565" t="s">
        <v>3457</v>
      </c>
      <c r="C1565">
        <v>590</v>
      </c>
      <c r="D1565">
        <v>11</v>
      </c>
      <c r="E1565" s="3">
        <f t="shared" si="144"/>
        <v>1.8644067796610171</v>
      </c>
      <c r="F1565">
        <v>48</v>
      </c>
      <c r="G1565" s="3">
        <f t="shared" si="145"/>
        <v>8.1355932203389827</v>
      </c>
      <c r="H1565">
        <v>46</v>
      </c>
      <c r="I1565" s="3">
        <f t="shared" si="146"/>
        <v>7.796610169491526</v>
      </c>
      <c r="J1565">
        <v>94</v>
      </c>
      <c r="K1565" s="3">
        <f t="shared" si="147"/>
        <v>15.932203389830507</v>
      </c>
      <c r="L1565">
        <v>58</v>
      </c>
      <c r="M1565" s="3">
        <f t="shared" si="148"/>
        <v>9.8305084745762716</v>
      </c>
      <c r="N1565">
        <v>57</v>
      </c>
      <c r="O1565" s="3">
        <f t="shared" si="149"/>
        <v>9.6610169491525433</v>
      </c>
    </row>
    <row r="1566" spans="1:15" x14ac:dyDescent="0.3">
      <c r="A1566" t="s">
        <v>2274</v>
      </c>
      <c r="B1566" t="s">
        <v>2275</v>
      </c>
      <c r="C1566">
        <v>913</v>
      </c>
      <c r="D1566">
        <v>17</v>
      </c>
      <c r="E1566" s="3">
        <f t="shared" si="144"/>
        <v>1.8619934282584885</v>
      </c>
      <c r="F1566">
        <v>84</v>
      </c>
      <c r="G1566" s="3">
        <f t="shared" si="145"/>
        <v>9.2004381161007665</v>
      </c>
      <c r="H1566">
        <v>74</v>
      </c>
      <c r="I1566" s="3">
        <f t="shared" si="146"/>
        <v>8.1051478641840085</v>
      </c>
      <c r="J1566">
        <v>158</v>
      </c>
      <c r="K1566" s="3">
        <f t="shared" si="147"/>
        <v>17.305585980284775</v>
      </c>
      <c r="L1566">
        <v>99</v>
      </c>
      <c r="M1566" s="3">
        <f t="shared" si="148"/>
        <v>10.843373493975903</v>
      </c>
      <c r="N1566">
        <v>90</v>
      </c>
      <c r="O1566" s="3">
        <f t="shared" si="149"/>
        <v>9.857612267250822</v>
      </c>
    </row>
    <row r="1567" spans="1:15" x14ac:dyDescent="0.3">
      <c r="A1567" t="s">
        <v>1660</v>
      </c>
      <c r="B1567" t="s">
        <v>1661</v>
      </c>
      <c r="C1567">
        <v>591</v>
      </c>
      <c r="D1567">
        <v>11</v>
      </c>
      <c r="E1567" s="3">
        <f t="shared" si="144"/>
        <v>1.8612521150592216</v>
      </c>
      <c r="F1567">
        <v>44</v>
      </c>
      <c r="G1567" s="3">
        <f t="shared" si="145"/>
        <v>7.4450084602368864</v>
      </c>
      <c r="H1567">
        <v>64</v>
      </c>
      <c r="I1567" s="3">
        <f t="shared" si="146"/>
        <v>10.829103214890017</v>
      </c>
      <c r="J1567">
        <v>108</v>
      </c>
      <c r="K1567" s="3">
        <f t="shared" si="147"/>
        <v>18.274111675126903</v>
      </c>
      <c r="L1567">
        <v>54</v>
      </c>
      <c r="M1567" s="3">
        <f t="shared" si="148"/>
        <v>9.1370558375634516</v>
      </c>
      <c r="N1567">
        <v>75</v>
      </c>
      <c r="O1567" s="3">
        <f t="shared" si="149"/>
        <v>12.690355329949238</v>
      </c>
    </row>
    <row r="1568" spans="1:15" x14ac:dyDescent="0.3">
      <c r="A1568" t="s">
        <v>5276</v>
      </c>
      <c r="B1568" t="s">
        <v>5277</v>
      </c>
      <c r="C1568">
        <v>591</v>
      </c>
      <c r="D1568">
        <v>11</v>
      </c>
      <c r="E1568" s="3">
        <f t="shared" si="144"/>
        <v>1.8612521150592216</v>
      </c>
      <c r="F1568">
        <v>54</v>
      </c>
      <c r="G1568" s="3">
        <f t="shared" si="145"/>
        <v>9.1370558375634516</v>
      </c>
      <c r="H1568">
        <v>44</v>
      </c>
      <c r="I1568" s="3">
        <f t="shared" si="146"/>
        <v>7.4450084602368864</v>
      </c>
      <c r="J1568">
        <v>98</v>
      </c>
      <c r="K1568" s="3">
        <f t="shared" si="147"/>
        <v>16.58206429780034</v>
      </c>
      <c r="L1568">
        <v>63</v>
      </c>
      <c r="M1568" s="3">
        <f t="shared" si="148"/>
        <v>10.659898477157361</v>
      </c>
      <c r="N1568">
        <v>54</v>
      </c>
      <c r="O1568" s="3">
        <f t="shared" si="149"/>
        <v>9.1370558375634516</v>
      </c>
    </row>
    <row r="1569" spans="1:15" x14ac:dyDescent="0.3">
      <c r="A1569" t="s">
        <v>2034</v>
      </c>
      <c r="B1569" t="s">
        <v>2035</v>
      </c>
      <c r="C1569">
        <v>215</v>
      </c>
      <c r="D1569">
        <v>4</v>
      </c>
      <c r="E1569" s="3">
        <f t="shared" si="144"/>
        <v>1.8604651162790697</v>
      </c>
      <c r="F1569">
        <v>23</v>
      </c>
      <c r="G1569" s="3">
        <f t="shared" si="145"/>
        <v>10.697674418604651</v>
      </c>
      <c r="H1569">
        <v>17</v>
      </c>
      <c r="I1569" s="3">
        <f t="shared" si="146"/>
        <v>7.9069767441860463</v>
      </c>
      <c r="J1569">
        <v>40</v>
      </c>
      <c r="K1569" s="3">
        <f t="shared" si="147"/>
        <v>18.604651162790699</v>
      </c>
      <c r="L1569">
        <v>27</v>
      </c>
      <c r="M1569" s="3">
        <f t="shared" si="148"/>
        <v>12.558139534883722</v>
      </c>
      <c r="N1569">
        <v>21</v>
      </c>
      <c r="O1569" s="3">
        <f t="shared" si="149"/>
        <v>9.7674418604651159</v>
      </c>
    </row>
    <row r="1570" spans="1:15" x14ac:dyDescent="0.3">
      <c r="A1570" t="s">
        <v>2038</v>
      </c>
      <c r="B1570" t="s">
        <v>2039</v>
      </c>
      <c r="C1570">
        <v>215</v>
      </c>
      <c r="D1570">
        <v>4</v>
      </c>
      <c r="E1570" s="3">
        <f t="shared" si="144"/>
        <v>1.8604651162790697</v>
      </c>
      <c r="F1570">
        <v>22</v>
      </c>
      <c r="G1570" s="3">
        <f t="shared" si="145"/>
        <v>10.232558139534884</v>
      </c>
      <c r="H1570">
        <v>20</v>
      </c>
      <c r="I1570" s="3">
        <f t="shared" si="146"/>
        <v>9.3023255813953494</v>
      </c>
      <c r="J1570">
        <v>42</v>
      </c>
      <c r="K1570" s="3">
        <f t="shared" si="147"/>
        <v>19.534883720930232</v>
      </c>
      <c r="L1570">
        <v>26</v>
      </c>
      <c r="M1570" s="3">
        <f t="shared" si="148"/>
        <v>12.093023255813954</v>
      </c>
      <c r="N1570">
        <v>24</v>
      </c>
      <c r="O1570" s="3">
        <f t="shared" si="149"/>
        <v>11.162790697674419</v>
      </c>
    </row>
    <row r="1571" spans="1:15" x14ac:dyDescent="0.3">
      <c r="A1571" t="s">
        <v>4514</v>
      </c>
      <c r="B1571" t="s">
        <v>4515</v>
      </c>
      <c r="C1571">
        <v>592</v>
      </c>
      <c r="D1571">
        <v>11</v>
      </c>
      <c r="E1571" s="3">
        <f t="shared" si="144"/>
        <v>1.8581081081081081</v>
      </c>
      <c r="F1571">
        <v>66</v>
      </c>
      <c r="G1571" s="3">
        <f t="shared" si="145"/>
        <v>11.148648648648649</v>
      </c>
      <c r="H1571">
        <v>55</v>
      </c>
      <c r="I1571" s="3">
        <f t="shared" si="146"/>
        <v>9.2905405405405403</v>
      </c>
      <c r="J1571">
        <v>121</v>
      </c>
      <c r="K1571" s="3">
        <f t="shared" si="147"/>
        <v>20.439189189189189</v>
      </c>
      <c r="L1571">
        <v>76</v>
      </c>
      <c r="M1571" s="3">
        <f t="shared" si="148"/>
        <v>12.837837837837837</v>
      </c>
      <c r="N1571">
        <v>66</v>
      </c>
      <c r="O1571" s="3">
        <f t="shared" si="149"/>
        <v>11.148648648648649</v>
      </c>
    </row>
    <row r="1572" spans="1:15" x14ac:dyDescent="0.3">
      <c r="A1572" t="s">
        <v>4620</v>
      </c>
      <c r="B1572" t="s">
        <v>4621</v>
      </c>
      <c r="C1572">
        <v>377</v>
      </c>
      <c r="D1572">
        <v>7</v>
      </c>
      <c r="E1572" s="3">
        <f t="shared" si="144"/>
        <v>1.8567639257294428</v>
      </c>
      <c r="F1572">
        <v>34</v>
      </c>
      <c r="G1572" s="3">
        <f t="shared" si="145"/>
        <v>9.0185676392572933</v>
      </c>
      <c r="H1572">
        <v>20</v>
      </c>
      <c r="I1572" s="3">
        <f t="shared" si="146"/>
        <v>5.3050397877984086</v>
      </c>
      <c r="J1572">
        <v>54</v>
      </c>
      <c r="K1572" s="3">
        <f t="shared" si="147"/>
        <v>14.323607427055704</v>
      </c>
      <c r="L1572">
        <v>41</v>
      </c>
      <c r="M1572" s="3">
        <f t="shared" si="148"/>
        <v>10.875331564986737</v>
      </c>
      <c r="N1572">
        <v>27</v>
      </c>
      <c r="O1572" s="3">
        <f t="shared" si="149"/>
        <v>7.1618037135278518</v>
      </c>
    </row>
    <row r="1573" spans="1:15" x14ac:dyDescent="0.3">
      <c r="A1573" t="s">
        <v>3642</v>
      </c>
      <c r="B1573" t="s">
        <v>3643</v>
      </c>
      <c r="C1573">
        <v>808</v>
      </c>
      <c r="D1573">
        <v>15</v>
      </c>
      <c r="E1573" s="3">
        <f t="shared" si="144"/>
        <v>1.8564356435643563</v>
      </c>
      <c r="F1573">
        <v>97</v>
      </c>
      <c r="G1573" s="3">
        <f t="shared" si="145"/>
        <v>12.004950495049505</v>
      </c>
      <c r="H1573">
        <v>46</v>
      </c>
      <c r="I1573" s="3">
        <f t="shared" si="146"/>
        <v>5.6930693069306937</v>
      </c>
      <c r="J1573">
        <v>143</v>
      </c>
      <c r="K1573" s="3">
        <f t="shared" si="147"/>
        <v>17.698019801980198</v>
      </c>
      <c r="L1573">
        <v>111</v>
      </c>
      <c r="M1573" s="3">
        <f t="shared" si="148"/>
        <v>13.737623762376238</v>
      </c>
      <c r="N1573">
        <v>61</v>
      </c>
      <c r="O1573" s="3">
        <f t="shared" si="149"/>
        <v>7.5495049504950495</v>
      </c>
    </row>
    <row r="1574" spans="1:15" x14ac:dyDescent="0.3">
      <c r="A1574" t="s">
        <v>258</v>
      </c>
      <c r="B1574" t="s">
        <v>259</v>
      </c>
      <c r="C1574">
        <v>862</v>
      </c>
      <c r="D1574">
        <v>16</v>
      </c>
      <c r="E1574" s="3">
        <f t="shared" si="144"/>
        <v>1.8561484918793503</v>
      </c>
      <c r="F1574">
        <v>110</v>
      </c>
      <c r="G1574" s="3">
        <f t="shared" si="145"/>
        <v>12.761020881670534</v>
      </c>
      <c r="H1574">
        <v>51</v>
      </c>
      <c r="I1574" s="3">
        <f t="shared" si="146"/>
        <v>5.916473317865429</v>
      </c>
      <c r="J1574">
        <v>161</v>
      </c>
      <c r="K1574" s="3">
        <f t="shared" si="147"/>
        <v>18.677494199535964</v>
      </c>
      <c r="L1574">
        <v>124</v>
      </c>
      <c r="M1574" s="3">
        <f t="shared" si="148"/>
        <v>14.385150812064964</v>
      </c>
      <c r="N1574">
        <v>65</v>
      </c>
      <c r="O1574" s="3">
        <f t="shared" si="149"/>
        <v>7.5406032482598615</v>
      </c>
    </row>
    <row r="1575" spans="1:15" x14ac:dyDescent="0.3">
      <c r="A1575" t="s">
        <v>4012</v>
      </c>
      <c r="B1575" t="s">
        <v>4013</v>
      </c>
      <c r="C1575">
        <v>916</v>
      </c>
      <c r="D1575">
        <v>17</v>
      </c>
      <c r="E1575" s="3">
        <f t="shared" si="144"/>
        <v>1.8558951965065504</v>
      </c>
      <c r="F1575">
        <v>95</v>
      </c>
      <c r="G1575" s="3">
        <f t="shared" si="145"/>
        <v>10.37117903930131</v>
      </c>
      <c r="H1575">
        <v>62</v>
      </c>
      <c r="I1575" s="3">
        <f t="shared" si="146"/>
        <v>6.7685589519650664</v>
      </c>
      <c r="J1575">
        <v>157</v>
      </c>
      <c r="K1575" s="3">
        <f t="shared" si="147"/>
        <v>17.139737991266376</v>
      </c>
      <c r="L1575">
        <v>111</v>
      </c>
      <c r="M1575" s="3">
        <f t="shared" si="148"/>
        <v>12.117903930131005</v>
      </c>
      <c r="N1575">
        <v>79</v>
      </c>
      <c r="O1575" s="3">
        <f t="shared" si="149"/>
        <v>8.6244541484716173</v>
      </c>
    </row>
    <row r="1576" spans="1:15" x14ac:dyDescent="0.3">
      <c r="A1576" t="s">
        <v>1592</v>
      </c>
      <c r="B1576" t="s">
        <v>1593</v>
      </c>
      <c r="C1576">
        <v>539</v>
      </c>
      <c r="D1576">
        <v>10</v>
      </c>
      <c r="E1576" s="3">
        <f t="shared" si="144"/>
        <v>1.855287569573284</v>
      </c>
      <c r="F1576">
        <v>38</v>
      </c>
      <c r="G1576" s="3">
        <f t="shared" si="145"/>
        <v>7.0500927643784781</v>
      </c>
      <c r="H1576">
        <v>59</v>
      </c>
      <c r="I1576" s="3">
        <f t="shared" si="146"/>
        <v>10.946196660482375</v>
      </c>
      <c r="J1576">
        <v>97</v>
      </c>
      <c r="K1576" s="3">
        <f t="shared" si="147"/>
        <v>17.996289424860855</v>
      </c>
      <c r="L1576">
        <v>48</v>
      </c>
      <c r="M1576" s="3">
        <f t="shared" si="148"/>
        <v>8.9053803339517614</v>
      </c>
      <c r="N1576">
        <v>67</v>
      </c>
      <c r="O1576" s="3">
        <f t="shared" si="149"/>
        <v>12.430426716141001</v>
      </c>
    </row>
    <row r="1577" spans="1:15" x14ac:dyDescent="0.3">
      <c r="A1577" t="s">
        <v>2178</v>
      </c>
      <c r="B1577" t="s">
        <v>2179</v>
      </c>
      <c r="C1577">
        <v>54</v>
      </c>
      <c r="D1577">
        <v>1</v>
      </c>
      <c r="E1577" s="3">
        <f t="shared" si="144"/>
        <v>1.8518518518518516</v>
      </c>
      <c r="F1577">
        <v>8</v>
      </c>
      <c r="G1577" s="3">
        <f t="shared" si="145"/>
        <v>14.814814814814813</v>
      </c>
      <c r="H1577">
        <v>3</v>
      </c>
      <c r="I1577" s="3">
        <f t="shared" si="146"/>
        <v>5.5555555555555554</v>
      </c>
      <c r="J1577">
        <v>11</v>
      </c>
      <c r="K1577" s="3">
        <f t="shared" si="147"/>
        <v>20.37037037037037</v>
      </c>
      <c r="L1577">
        <v>9</v>
      </c>
      <c r="M1577" s="3">
        <f t="shared" si="148"/>
        <v>16.666666666666664</v>
      </c>
      <c r="N1577">
        <v>4</v>
      </c>
      <c r="O1577" s="3">
        <f t="shared" si="149"/>
        <v>7.4074074074074066</v>
      </c>
    </row>
    <row r="1578" spans="1:15" x14ac:dyDescent="0.3">
      <c r="A1578" t="s">
        <v>2468</v>
      </c>
      <c r="B1578" t="s">
        <v>2469</v>
      </c>
      <c r="C1578">
        <v>270</v>
      </c>
      <c r="D1578">
        <v>5</v>
      </c>
      <c r="E1578" s="3">
        <f t="shared" si="144"/>
        <v>1.8518518518518516</v>
      </c>
      <c r="F1578">
        <v>44</v>
      </c>
      <c r="G1578" s="3">
        <f t="shared" si="145"/>
        <v>16.296296296296298</v>
      </c>
      <c r="H1578">
        <v>20</v>
      </c>
      <c r="I1578" s="3">
        <f t="shared" si="146"/>
        <v>7.4074074074074066</v>
      </c>
      <c r="J1578">
        <v>64</v>
      </c>
      <c r="K1578" s="3">
        <f t="shared" si="147"/>
        <v>23.703703703703706</v>
      </c>
      <c r="L1578">
        <v>47</v>
      </c>
      <c r="M1578" s="3">
        <f t="shared" si="148"/>
        <v>17.407407407407408</v>
      </c>
      <c r="N1578">
        <v>25</v>
      </c>
      <c r="O1578" s="3">
        <f t="shared" si="149"/>
        <v>9.2592592592592595</v>
      </c>
    </row>
    <row r="1579" spans="1:15" x14ac:dyDescent="0.3">
      <c r="A1579" t="s">
        <v>5372</v>
      </c>
      <c r="B1579" t="s">
        <v>5373</v>
      </c>
      <c r="C1579">
        <v>918</v>
      </c>
      <c r="D1579">
        <v>17</v>
      </c>
      <c r="E1579" s="3">
        <f t="shared" si="144"/>
        <v>1.8518518518518516</v>
      </c>
      <c r="F1579">
        <v>87</v>
      </c>
      <c r="G1579" s="3">
        <f t="shared" si="145"/>
        <v>9.477124183006536</v>
      </c>
      <c r="H1579">
        <v>78</v>
      </c>
      <c r="I1579" s="3">
        <f t="shared" si="146"/>
        <v>8.4967320261437909</v>
      </c>
      <c r="J1579">
        <v>165</v>
      </c>
      <c r="K1579" s="3">
        <f t="shared" si="147"/>
        <v>17.973856209150327</v>
      </c>
      <c r="L1579">
        <v>104</v>
      </c>
      <c r="M1579" s="3">
        <f t="shared" si="148"/>
        <v>11.328976034858387</v>
      </c>
      <c r="N1579">
        <v>95</v>
      </c>
      <c r="O1579" s="3">
        <f t="shared" si="149"/>
        <v>10.348583877995644</v>
      </c>
    </row>
    <row r="1580" spans="1:15" x14ac:dyDescent="0.3">
      <c r="A1580" t="s">
        <v>2558</v>
      </c>
      <c r="B1580" t="s">
        <v>2559</v>
      </c>
      <c r="C1580">
        <v>919</v>
      </c>
      <c r="D1580">
        <v>17</v>
      </c>
      <c r="E1580" s="3">
        <f t="shared" si="144"/>
        <v>1.8498367791077257</v>
      </c>
      <c r="F1580">
        <v>93</v>
      </c>
      <c r="G1580" s="3">
        <f t="shared" si="145"/>
        <v>10.119695321001087</v>
      </c>
      <c r="H1580">
        <v>92</v>
      </c>
      <c r="I1580" s="3">
        <f t="shared" si="146"/>
        <v>10.01088139281828</v>
      </c>
      <c r="J1580">
        <v>185</v>
      </c>
      <c r="K1580" s="3">
        <f t="shared" si="147"/>
        <v>20.130576713819366</v>
      </c>
      <c r="L1580">
        <v>107</v>
      </c>
      <c r="M1580" s="3">
        <f t="shared" si="148"/>
        <v>11.643090315560393</v>
      </c>
      <c r="N1580">
        <v>108</v>
      </c>
      <c r="O1580" s="3">
        <f t="shared" si="149"/>
        <v>11.7519042437432</v>
      </c>
    </row>
    <row r="1581" spans="1:15" x14ac:dyDescent="0.3">
      <c r="A1581" t="s">
        <v>4668</v>
      </c>
      <c r="B1581" t="s">
        <v>4669</v>
      </c>
      <c r="C1581">
        <v>595</v>
      </c>
      <c r="D1581">
        <v>11</v>
      </c>
      <c r="E1581" s="3">
        <f t="shared" si="144"/>
        <v>1.8487394957983194</v>
      </c>
      <c r="F1581">
        <v>79</v>
      </c>
      <c r="G1581" s="3">
        <f t="shared" si="145"/>
        <v>13.277310924369749</v>
      </c>
      <c r="H1581">
        <v>41</v>
      </c>
      <c r="I1581" s="3">
        <f t="shared" si="146"/>
        <v>6.8907563025210088</v>
      </c>
      <c r="J1581">
        <v>120</v>
      </c>
      <c r="K1581" s="3">
        <f t="shared" si="147"/>
        <v>20.168067226890756</v>
      </c>
      <c r="L1581">
        <v>87</v>
      </c>
      <c r="M1581" s="3">
        <f t="shared" si="148"/>
        <v>14.6218487394958</v>
      </c>
      <c r="N1581">
        <v>48</v>
      </c>
      <c r="O1581" s="3">
        <f t="shared" si="149"/>
        <v>8.0672268907563023</v>
      </c>
    </row>
    <row r="1582" spans="1:15" x14ac:dyDescent="0.3">
      <c r="A1582" t="s">
        <v>710</v>
      </c>
      <c r="B1582" t="s">
        <v>711</v>
      </c>
      <c r="C1582">
        <v>541</v>
      </c>
      <c r="D1582">
        <v>10</v>
      </c>
      <c r="E1582" s="3">
        <f t="shared" si="144"/>
        <v>1.8484288354898337</v>
      </c>
      <c r="F1582">
        <v>33</v>
      </c>
      <c r="G1582" s="3">
        <f t="shared" si="145"/>
        <v>6.0998151571164509</v>
      </c>
      <c r="H1582">
        <v>47</v>
      </c>
      <c r="I1582" s="3">
        <f t="shared" si="146"/>
        <v>8.6876155268022188</v>
      </c>
      <c r="J1582">
        <v>80</v>
      </c>
      <c r="K1582" s="3">
        <f t="shared" si="147"/>
        <v>14.78743068391867</v>
      </c>
      <c r="L1582">
        <v>43</v>
      </c>
      <c r="M1582" s="3">
        <f t="shared" si="148"/>
        <v>7.9482439926062849</v>
      </c>
      <c r="N1582">
        <v>56</v>
      </c>
      <c r="O1582" s="3">
        <f t="shared" si="149"/>
        <v>10.35120147874307</v>
      </c>
    </row>
    <row r="1583" spans="1:15" x14ac:dyDescent="0.3">
      <c r="A1583" t="s">
        <v>5972</v>
      </c>
      <c r="B1583" t="s">
        <v>5973</v>
      </c>
      <c r="C1583">
        <v>487</v>
      </c>
      <c r="D1583">
        <v>9</v>
      </c>
      <c r="E1583" s="3">
        <f t="shared" si="144"/>
        <v>1.8480492813141685</v>
      </c>
      <c r="F1583">
        <v>34</v>
      </c>
      <c r="G1583" s="3">
        <f t="shared" si="145"/>
        <v>6.9815195071868574</v>
      </c>
      <c r="H1583">
        <v>66</v>
      </c>
      <c r="I1583" s="3">
        <f t="shared" si="146"/>
        <v>13.552361396303903</v>
      </c>
      <c r="J1583">
        <v>100</v>
      </c>
      <c r="K1583" s="3">
        <f t="shared" si="147"/>
        <v>20.533880903490758</v>
      </c>
      <c r="L1583">
        <v>43</v>
      </c>
      <c r="M1583" s="3">
        <f t="shared" si="148"/>
        <v>8.8295687885010263</v>
      </c>
      <c r="N1583">
        <v>74</v>
      </c>
      <c r="O1583" s="3">
        <f t="shared" si="149"/>
        <v>15.195071868583163</v>
      </c>
    </row>
    <row r="1584" spans="1:15" x14ac:dyDescent="0.3">
      <c r="A1584" t="s">
        <v>1136</v>
      </c>
      <c r="B1584" t="s">
        <v>1137</v>
      </c>
      <c r="C1584">
        <v>325</v>
      </c>
      <c r="D1584">
        <v>6</v>
      </c>
      <c r="E1584" s="3">
        <f t="shared" si="144"/>
        <v>1.8461538461538463</v>
      </c>
      <c r="F1584">
        <v>35</v>
      </c>
      <c r="G1584" s="3">
        <f t="shared" si="145"/>
        <v>10.76923076923077</v>
      </c>
      <c r="H1584">
        <v>26</v>
      </c>
      <c r="I1584" s="3">
        <f t="shared" si="146"/>
        <v>8</v>
      </c>
      <c r="J1584">
        <v>61</v>
      </c>
      <c r="K1584" s="3">
        <f t="shared" si="147"/>
        <v>18.76923076923077</v>
      </c>
      <c r="L1584">
        <v>41</v>
      </c>
      <c r="M1584" s="3">
        <f t="shared" si="148"/>
        <v>12.615384615384615</v>
      </c>
      <c r="N1584">
        <v>32</v>
      </c>
      <c r="O1584" s="3">
        <f t="shared" si="149"/>
        <v>9.8461538461538467</v>
      </c>
    </row>
    <row r="1585" spans="1:15" x14ac:dyDescent="0.3">
      <c r="A1585" t="s">
        <v>3318</v>
      </c>
      <c r="B1585" t="s">
        <v>3319</v>
      </c>
      <c r="C1585">
        <v>975</v>
      </c>
      <c r="D1585">
        <v>18</v>
      </c>
      <c r="E1585" s="3">
        <f t="shared" si="144"/>
        <v>1.8461538461538463</v>
      </c>
      <c r="F1585">
        <v>95</v>
      </c>
      <c r="G1585" s="3">
        <f t="shared" si="145"/>
        <v>9.7435897435897445</v>
      </c>
      <c r="H1585">
        <v>67</v>
      </c>
      <c r="I1585" s="3">
        <f t="shared" si="146"/>
        <v>6.8717948717948714</v>
      </c>
      <c r="J1585">
        <v>162</v>
      </c>
      <c r="K1585" s="3">
        <f t="shared" si="147"/>
        <v>16.615384615384617</v>
      </c>
      <c r="L1585">
        <v>112</v>
      </c>
      <c r="M1585" s="3">
        <f t="shared" si="148"/>
        <v>11.487179487179487</v>
      </c>
      <c r="N1585">
        <v>82</v>
      </c>
      <c r="O1585" s="3">
        <f t="shared" si="149"/>
        <v>8.4102564102564106</v>
      </c>
    </row>
    <row r="1586" spans="1:15" x14ac:dyDescent="0.3">
      <c r="A1586" t="s">
        <v>5708</v>
      </c>
      <c r="B1586" t="s">
        <v>5709</v>
      </c>
      <c r="C1586">
        <v>596</v>
      </c>
      <c r="D1586">
        <v>11</v>
      </c>
      <c r="E1586" s="3">
        <f t="shared" si="144"/>
        <v>1.8456375838926176</v>
      </c>
      <c r="F1586">
        <v>31</v>
      </c>
      <c r="G1586" s="3">
        <f t="shared" si="145"/>
        <v>5.201342281879195</v>
      </c>
      <c r="H1586">
        <v>60</v>
      </c>
      <c r="I1586" s="3">
        <f t="shared" si="146"/>
        <v>10.067114093959731</v>
      </c>
      <c r="J1586">
        <v>91</v>
      </c>
      <c r="K1586" s="3">
        <f t="shared" si="147"/>
        <v>15.268456375838927</v>
      </c>
      <c r="L1586">
        <v>42</v>
      </c>
      <c r="M1586" s="3">
        <f t="shared" si="148"/>
        <v>7.0469798657718119</v>
      </c>
      <c r="N1586">
        <v>70</v>
      </c>
      <c r="O1586" s="3">
        <f t="shared" si="149"/>
        <v>11.74496644295302</v>
      </c>
    </row>
    <row r="1587" spans="1:15" x14ac:dyDescent="0.3">
      <c r="A1587" t="s">
        <v>3794</v>
      </c>
      <c r="B1587" t="s">
        <v>3795</v>
      </c>
      <c r="C1587">
        <v>542</v>
      </c>
      <c r="D1587">
        <v>10</v>
      </c>
      <c r="E1587" s="3">
        <f t="shared" si="144"/>
        <v>1.8450184501845017</v>
      </c>
      <c r="F1587">
        <v>41</v>
      </c>
      <c r="G1587" s="3">
        <f t="shared" si="145"/>
        <v>7.5645756457564577</v>
      </c>
      <c r="H1587">
        <v>56</v>
      </c>
      <c r="I1587" s="3">
        <f t="shared" si="146"/>
        <v>10.332103321033211</v>
      </c>
      <c r="J1587">
        <v>97</v>
      </c>
      <c r="K1587" s="3">
        <f t="shared" si="147"/>
        <v>17.896678966789668</v>
      </c>
      <c r="L1587">
        <v>50</v>
      </c>
      <c r="M1587" s="3">
        <f t="shared" si="148"/>
        <v>9.2250922509225095</v>
      </c>
      <c r="N1587">
        <v>64</v>
      </c>
      <c r="O1587" s="3">
        <f t="shared" si="149"/>
        <v>11.808118081180812</v>
      </c>
    </row>
    <row r="1588" spans="1:15" x14ac:dyDescent="0.3">
      <c r="A1588" t="s">
        <v>662</v>
      </c>
      <c r="B1588" t="s">
        <v>663</v>
      </c>
      <c r="C1588">
        <v>1302</v>
      </c>
      <c r="D1588">
        <v>24</v>
      </c>
      <c r="E1588" s="3">
        <f t="shared" si="144"/>
        <v>1.8433179723502304</v>
      </c>
      <c r="F1588">
        <v>133</v>
      </c>
      <c r="G1588" s="3">
        <f t="shared" si="145"/>
        <v>10.21505376344086</v>
      </c>
      <c r="H1588">
        <v>98</v>
      </c>
      <c r="I1588" s="3">
        <f t="shared" si="146"/>
        <v>7.5268817204301079</v>
      </c>
      <c r="J1588">
        <v>231</v>
      </c>
      <c r="K1588" s="3">
        <f t="shared" si="147"/>
        <v>17.741935483870968</v>
      </c>
      <c r="L1588">
        <v>152</v>
      </c>
      <c r="M1588" s="3">
        <f t="shared" si="148"/>
        <v>11.674347158218126</v>
      </c>
      <c r="N1588">
        <v>121</v>
      </c>
      <c r="O1588" s="3">
        <f t="shared" si="149"/>
        <v>9.2933947772657461</v>
      </c>
    </row>
    <row r="1589" spans="1:15" x14ac:dyDescent="0.3">
      <c r="A1589" t="s">
        <v>4340</v>
      </c>
      <c r="B1589" t="s">
        <v>4341</v>
      </c>
      <c r="C1589">
        <v>217</v>
      </c>
      <c r="D1589">
        <v>4</v>
      </c>
      <c r="E1589" s="3">
        <f t="shared" si="144"/>
        <v>1.8433179723502304</v>
      </c>
      <c r="F1589">
        <v>30</v>
      </c>
      <c r="G1589" s="3">
        <f t="shared" si="145"/>
        <v>13.82488479262673</v>
      </c>
      <c r="H1589">
        <v>20</v>
      </c>
      <c r="I1589" s="3">
        <f t="shared" si="146"/>
        <v>9.216589861751153</v>
      </c>
      <c r="J1589">
        <v>50</v>
      </c>
      <c r="K1589" s="3">
        <f t="shared" si="147"/>
        <v>23.041474654377879</v>
      </c>
      <c r="L1589">
        <v>34</v>
      </c>
      <c r="M1589" s="3">
        <f t="shared" si="148"/>
        <v>15.668202764976957</v>
      </c>
      <c r="N1589">
        <v>23</v>
      </c>
      <c r="O1589" s="3">
        <f t="shared" si="149"/>
        <v>10.599078341013826</v>
      </c>
    </row>
    <row r="1590" spans="1:15" x14ac:dyDescent="0.3">
      <c r="A1590" t="s">
        <v>4840</v>
      </c>
      <c r="B1590" t="s">
        <v>4841</v>
      </c>
      <c r="C1590">
        <v>217</v>
      </c>
      <c r="D1590">
        <v>4</v>
      </c>
      <c r="E1590" s="3">
        <f t="shared" si="144"/>
        <v>1.8433179723502304</v>
      </c>
      <c r="F1590">
        <v>32</v>
      </c>
      <c r="G1590" s="3">
        <f t="shared" si="145"/>
        <v>14.746543778801843</v>
      </c>
      <c r="H1590">
        <v>9</v>
      </c>
      <c r="I1590" s="3">
        <f t="shared" si="146"/>
        <v>4.1474654377880187</v>
      </c>
      <c r="J1590">
        <v>41</v>
      </c>
      <c r="K1590" s="3">
        <f t="shared" si="147"/>
        <v>18.894009216589861</v>
      </c>
      <c r="L1590">
        <v>36</v>
      </c>
      <c r="M1590" s="3">
        <f t="shared" si="148"/>
        <v>16.589861751152075</v>
      </c>
      <c r="N1590">
        <v>12</v>
      </c>
      <c r="O1590" s="3">
        <f t="shared" si="149"/>
        <v>5.5299539170506913</v>
      </c>
    </row>
    <row r="1591" spans="1:15" x14ac:dyDescent="0.3">
      <c r="A1591" t="s">
        <v>1924</v>
      </c>
      <c r="B1591" t="s">
        <v>1925</v>
      </c>
      <c r="C1591">
        <v>1465</v>
      </c>
      <c r="D1591">
        <v>27</v>
      </c>
      <c r="E1591" s="3">
        <f t="shared" si="144"/>
        <v>1.8430034129692834</v>
      </c>
      <c r="F1591">
        <v>168</v>
      </c>
      <c r="G1591" s="3">
        <f t="shared" si="145"/>
        <v>11.467576791808874</v>
      </c>
      <c r="H1591">
        <v>132</v>
      </c>
      <c r="I1591" s="3">
        <f t="shared" si="146"/>
        <v>9.0102389078498302</v>
      </c>
      <c r="J1591">
        <v>300</v>
      </c>
      <c r="K1591" s="3">
        <f t="shared" si="147"/>
        <v>20.477815699658702</v>
      </c>
      <c r="L1591">
        <v>191</v>
      </c>
      <c r="M1591" s="3">
        <f t="shared" si="148"/>
        <v>13.037542662116042</v>
      </c>
      <c r="N1591">
        <v>156</v>
      </c>
      <c r="O1591" s="3">
        <f t="shared" si="149"/>
        <v>10.648464163822526</v>
      </c>
    </row>
    <row r="1592" spans="1:15" x14ac:dyDescent="0.3">
      <c r="A1592" t="s">
        <v>1238</v>
      </c>
      <c r="B1592" t="s">
        <v>1239</v>
      </c>
      <c r="C1592">
        <v>760</v>
      </c>
      <c r="D1592">
        <v>14</v>
      </c>
      <c r="E1592" s="3">
        <f t="shared" si="144"/>
        <v>1.8421052631578945</v>
      </c>
      <c r="F1592">
        <v>90</v>
      </c>
      <c r="G1592" s="3">
        <f t="shared" si="145"/>
        <v>11.842105263157894</v>
      </c>
      <c r="H1592">
        <v>68</v>
      </c>
      <c r="I1592" s="3">
        <f t="shared" si="146"/>
        <v>8.9473684210526319</v>
      </c>
      <c r="J1592">
        <v>158</v>
      </c>
      <c r="K1592" s="3">
        <f t="shared" si="147"/>
        <v>20.789473684210527</v>
      </c>
      <c r="L1592">
        <v>102</v>
      </c>
      <c r="M1592" s="3">
        <f t="shared" si="148"/>
        <v>13.421052631578947</v>
      </c>
      <c r="N1592">
        <v>79</v>
      </c>
      <c r="O1592" s="3">
        <f t="shared" si="149"/>
        <v>10.394736842105264</v>
      </c>
    </row>
    <row r="1593" spans="1:15" x14ac:dyDescent="0.3">
      <c r="A1593" t="s">
        <v>3806</v>
      </c>
      <c r="B1593" t="s">
        <v>3807</v>
      </c>
      <c r="C1593">
        <v>2715</v>
      </c>
      <c r="D1593">
        <v>50</v>
      </c>
      <c r="E1593" s="3">
        <f t="shared" si="144"/>
        <v>1.8416206261510131</v>
      </c>
      <c r="F1593">
        <v>355</v>
      </c>
      <c r="G1593" s="3">
        <f t="shared" si="145"/>
        <v>13.075506445672191</v>
      </c>
      <c r="H1593">
        <v>168</v>
      </c>
      <c r="I1593" s="3">
        <f t="shared" si="146"/>
        <v>6.1878453038674035</v>
      </c>
      <c r="J1593">
        <v>523</v>
      </c>
      <c r="K1593" s="3">
        <f t="shared" si="147"/>
        <v>19.263351749539595</v>
      </c>
      <c r="L1593">
        <v>398</v>
      </c>
      <c r="M1593" s="3">
        <f t="shared" si="148"/>
        <v>14.659300184162063</v>
      </c>
      <c r="N1593">
        <v>214</v>
      </c>
      <c r="O1593" s="3">
        <f t="shared" si="149"/>
        <v>7.8821362799263355</v>
      </c>
    </row>
    <row r="1594" spans="1:15" x14ac:dyDescent="0.3">
      <c r="A1594" t="s">
        <v>3554</v>
      </c>
      <c r="B1594" t="s">
        <v>3555</v>
      </c>
      <c r="C1594">
        <v>1032</v>
      </c>
      <c r="D1594">
        <v>19</v>
      </c>
      <c r="E1594" s="3">
        <f t="shared" si="144"/>
        <v>1.8410852713178296</v>
      </c>
      <c r="F1594">
        <v>148</v>
      </c>
      <c r="G1594" s="3">
        <f t="shared" si="145"/>
        <v>14.34108527131783</v>
      </c>
      <c r="H1594">
        <v>103</v>
      </c>
      <c r="I1594" s="3">
        <f t="shared" si="146"/>
        <v>9.9806201550387588</v>
      </c>
      <c r="J1594">
        <v>251</v>
      </c>
      <c r="K1594" s="3">
        <f t="shared" si="147"/>
        <v>24.321705426356587</v>
      </c>
      <c r="L1594">
        <v>165</v>
      </c>
      <c r="M1594" s="3">
        <f t="shared" si="148"/>
        <v>15.988372093023257</v>
      </c>
      <c r="N1594">
        <v>118</v>
      </c>
      <c r="O1594" s="3">
        <f t="shared" si="149"/>
        <v>11.434108527131782</v>
      </c>
    </row>
    <row r="1595" spans="1:15" x14ac:dyDescent="0.3">
      <c r="A1595" t="s">
        <v>1872</v>
      </c>
      <c r="B1595" t="s">
        <v>1873</v>
      </c>
      <c r="C1595">
        <v>326</v>
      </c>
      <c r="D1595">
        <v>6</v>
      </c>
      <c r="E1595" s="3">
        <f t="shared" si="144"/>
        <v>1.8404907975460123</v>
      </c>
      <c r="F1595">
        <v>37</v>
      </c>
      <c r="G1595" s="3">
        <f t="shared" si="145"/>
        <v>11.349693251533742</v>
      </c>
      <c r="H1595">
        <v>29</v>
      </c>
      <c r="I1595" s="3">
        <f t="shared" si="146"/>
        <v>8.8957055214723919</v>
      </c>
      <c r="J1595">
        <v>66</v>
      </c>
      <c r="K1595" s="3">
        <f t="shared" si="147"/>
        <v>20.245398773006134</v>
      </c>
      <c r="L1595">
        <v>43</v>
      </c>
      <c r="M1595" s="3">
        <f t="shared" si="148"/>
        <v>13.190184049079754</v>
      </c>
      <c r="N1595">
        <v>33</v>
      </c>
      <c r="O1595" s="3">
        <f t="shared" si="149"/>
        <v>10.122699386503067</v>
      </c>
    </row>
    <row r="1596" spans="1:15" x14ac:dyDescent="0.3">
      <c r="A1596" t="s">
        <v>4158</v>
      </c>
      <c r="B1596" t="s">
        <v>4159</v>
      </c>
      <c r="C1596">
        <v>1359</v>
      </c>
      <c r="D1596">
        <v>25</v>
      </c>
      <c r="E1596" s="3">
        <f t="shared" si="144"/>
        <v>1.8395879323031641</v>
      </c>
      <c r="F1596">
        <v>145</v>
      </c>
      <c r="G1596" s="3">
        <f t="shared" si="145"/>
        <v>10.669610007358351</v>
      </c>
      <c r="H1596">
        <v>119</v>
      </c>
      <c r="I1596" s="3">
        <f t="shared" si="146"/>
        <v>8.7564385577630599</v>
      </c>
      <c r="J1596">
        <v>264</v>
      </c>
      <c r="K1596" s="3">
        <f t="shared" si="147"/>
        <v>19.426048565121413</v>
      </c>
      <c r="L1596">
        <v>170</v>
      </c>
      <c r="M1596" s="3">
        <f t="shared" si="148"/>
        <v>12.509197939661515</v>
      </c>
      <c r="N1596">
        <v>142</v>
      </c>
      <c r="O1596" s="3">
        <f t="shared" si="149"/>
        <v>10.448859455481973</v>
      </c>
    </row>
    <row r="1597" spans="1:15" x14ac:dyDescent="0.3">
      <c r="A1597" t="s">
        <v>1630</v>
      </c>
      <c r="B1597" t="s">
        <v>1631</v>
      </c>
      <c r="C1597">
        <v>1251</v>
      </c>
      <c r="D1597">
        <v>23</v>
      </c>
      <c r="E1597" s="3">
        <f t="shared" si="144"/>
        <v>1.8385291766586729</v>
      </c>
      <c r="F1597">
        <v>120</v>
      </c>
      <c r="G1597" s="3">
        <f t="shared" si="145"/>
        <v>9.5923261390887298</v>
      </c>
      <c r="H1597">
        <v>106</v>
      </c>
      <c r="I1597" s="3">
        <f t="shared" si="146"/>
        <v>8.4732214228617106</v>
      </c>
      <c r="J1597">
        <v>226</v>
      </c>
      <c r="K1597" s="3">
        <f t="shared" si="147"/>
        <v>18.065547561950439</v>
      </c>
      <c r="L1597">
        <v>140</v>
      </c>
      <c r="M1597" s="3">
        <f t="shared" si="148"/>
        <v>11.191047162270182</v>
      </c>
      <c r="N1597">
        <v>127</v>
      </c>
      <c r="O1597" s="3">
        <f t="shared" si="149"/>
        <v>10.151878497202238</v>
      </c>
    </row>
    <row r="1598" spans="1:15" x14ac:dyDescent="0.3">
      <c r="A1598" t="s">
        <v>1060</v>
      </c>
      <c r="B1598" t="s">
        <v>1061</v>
      </c>
      <c r="C1598">
        <v>925</v>
      </c>
      <c r="D1598">
        <v>17</v>
      </c>
      <c r="E1598" s="3">
        <f t="shared" si="144"/>
        <v>1.8378378378378377</v>
      </c>
      <c r="F1598">
        <v>109</v>
      </c>
      <c r="G1598" s="3">
        <f t="shared" si="145"/>
        <v>11.783783783783784</v>
      </c>
      <c r="H1598">
        <v>82</v>
      </c>
      <c r="I1598" s="3">
        <f t="shared" si="146"/>
        <v>8.8648648648648649</v>
      </c>
      <c r="J1598">
        <v>191</v>
      </c>
      <c r="K1598" s="3">
        <f t="shared" si="147"/>
        <v>20.648648648648649</v>
      </c>
      <c r="L1598">
        <v>125</v>
      </c>
      <c r="M1598" s="3">
        <f t="shared" si="148"/>
        <v>13.513513513513514</v>
      </c>
      <c r="N1598">
        <v>96</v>
      </c>
      <c r="O1598" s="3">
        <f t="shared" si="149"/>
        <v>10.378378378378377</v>
      </c>
    </row>
    <row r="1599" spans="1:15" x14ac:dyDescent="0.3">
      <c r="A1599" t="s">
        <v>128</v>
      </c>
      <c r="B1599" t="s">
        <v>129</v>
      </c>
      <c r="C1599">
        <v>490</v>
      </c>
      <c r="D1599">
        <v>9</v>
      </c>
      <c r="E1599" s="3">
        <f t="shared" si="144"/>
        <v>1.8367346938775513</v>
      </c>
      <c r="F1599">
        <v>54</v>
      </c>
      <c r="G1599" s="3">
        <f t="shared" si="145"/>
        <v>11.020408163265307</v>
      </c>
      <c r="H1599">
        <v>28</v>
      </c>
      <c r="I1599" s="3">
        <f t="shared" si="146"/>
        <v>5.7142857142857144</v>
      </c>
      <c r="J1599">
        <v>82</v>
      </c>
      <c r="K1599" s="3">
        <f t="shared" si="147"/>
        <v>16.73469387755102</v>
      </c>
      <c r="L1599">
        <v>62</v>
      </c>
      <c r="M1599" s="3">
        <f t="shared" si="148"/>
        <v>12.653061224489795</v>
      </c>
      <c r="N1599">
        <v>36</v>
      </c>
      <c r="O1599" s="3">
        <f t="shared" si="149"/>
        <v>7.3469387755102051</v>
      </c>
    </row>
    <row r="1600" spans="1:15" x14ac:dyDescent="0.3">
      <c r="A1600" t="s">
        <v>3878</v>
      </c>
      <c r="B1600" t="s">
        <v>3879</v>
      </c>
      <c r="C1600">
        <v>490</v>
      </c>
      <c r="D1600">
        <v>9</v>
      </c>
      <c r="E1600" s="3">
        <f t="shared" si="144"/>
        <v>1.8367346938775513</v>
      </c>
      <c r="F1600">
        <v>38</v>
      </c>
      <c r="G1600" s="3">
        <f t="shared" si="145"/>
        <v>7.7551020408163263</v>
      </c>
      <c r="H1600">
        <v>51</v>
      </c>
      <c r="I1600" s="3">
        <f t="shared" si="146"/>
        <v>10.408163265306122</v>
      </c>
      <c r="J1600">
        <v>89</v>
      </c>
      <c r="K1600" s="3">
        <f t="shared" si="147"/>
        <v>18.163265306122451</v>
      </c>
      <c r="L1600">
        <v>47</v>
      </c>
      <c r="M1600" s="3">
        <f t="shared" si="148"/>
        <v>9.591836734693878</v>
      </c>
      <c r="N1600">
        <v>60</v>
      </c>
      <c r="O1600" s="3">
        <f t="shared" si="149"/>
        <v>12.244897959183673</v>
      </c>
    </row>
    <row r="1601" spans="1:15" x14ac:dyDescent="0.3">
      <c r="A1601" t="s">
        <v>410</v>
      </c>
      <c r="B1601" t="s">
        <v>411</v>
      </c>
      <c r="C1601">
        <v>1144</v>
      </c>
      <c r="D1601">
        <v>21</v>
      </c>
      <c r="E1601" s="3">
        <f t="shared" si="144"/>
        <v>1.8356643356643356</v>
      </c>
      <c r="F1601">
        <v>113</v>
      </c>
      <c r="G1601" s="3">
        <f t="shared" si="145"/>
        <v>9.8776223776223784</v>
      </c>
      <c r="H1601">
        <v>105</v>
      </c>
      <c r="I1601" s="3">
        <f t="shared" si="146"/>
        <v>9.1783216783216783</v>
      </c>
      <c r="J1601">
        <v>218</v>
      </c>
      <c r="K1601" s="3">
        <f t="shared" si="147"/>
        <v>19.055944055944053</v>
      </c>
      <c r="L1601">
        <v>133</v>
      </c>
      <c r="M1601" s="3">
        <f t="shared" si="148"/>
        <v>11.625874125874127</v>
      </c>
      <c r="N1601">
        <v>125</v>
      </c>
      <c r="O1601" s="3">
        <f t="shared" si="149"/>
        <v>10.926573426573427</v>
      </c>
    </row>
    <row r="1602" spans="1:15" x14ac:dyDescent="0.3">
      <c r="A1602" t="s">
        <v>1902</v>
      </c>
      <c r="B1602" t="s">
        <v>1903</v>
      </c>
      <c r="C1602">
        <v>327</v>
      </c>
      <c r="D1602">
        <v>6</v>
      </c>
      <c r="E1602" s="3">
        <f t="shared" ref="E1602:E1665" si="150">D1602/C1602*100</f>
        <v>1.834862385321101</v>
      </c>
      <c r="F1602">
        <v>26</v>
      </c>
      <c r="G1602" s="3">
        <f t="shared" ref="G1602:G1665" si="151">F1602/C1602*100</f>
        <v>7.951070336391437</v>
      </c>
      <c r="H1602">
        <v>32</v>
      </c>
      <c r="I1602" s="3">
        <f t="shared" ref="I1602:K1665" si="152">H1602/C1602*100</f>
        <v>9.7859327217125376</v>
      </c>
      <c r="J1602">
        <v>58</v>
      </c>
      <c r="K1602" s="3">
        <f t="shared" si="147"/>
        <v>17.737003058103976</v>
      </c>
      <c r="L1602">
        <v>30</v>
      </c>
      <c r="M1602" s="3">
        <f t="shared" si="148"/>
        <v>9.1743119266055047</v>
      </c>
      <c r="N1602">
        <v>38</v>
      </c>
      <c r="O1602" s="3">
        <f t="shared" si="149"/>
        <v>11.62079510703364</v>
      </c>
    </row>
    <row r="1603" spans="1:15" x14ac:dyDescent="0.3">
      <c r="A1603" t="s">
        <v>4576</v>
      </c>
      <c r="B1603" t="s">
        <v>4577</v>
      </c>
      <c r="C1603">
        <v>327</v>
      </c>
      <c r="D1603">
        <v>6</v>
      </c>
      <c r="E1603" s="3">
        <f t="shared" si="150"/>
        <v>1.834862385321101</v>
      </c>
      <c r="F1603">
        <v>39</v>
      </c>
      <c r="G1603" s="3">
        <f t="shared" si="151"/>
        <v>11.926605504587156</v>
      </c>
      <c r="H1603">
        <v>25</v>
      </c>
      <c r="I1603" s="3">
        <f t="shared" si="152"/>
        <v>7.6452599388379197</v>
      </c>
      <c r="J1603">
        <v>64</v>
      </c>
      <c r="K1603" s="3">
        <f t="shared" ref="K1603:K1666" si="153">J1603/C1603*100</f>
        <v>19.571865443425075</v>
      </c>
      <c r="L1603">
        <v>44</v>
      </c>
      <c r="M1603" s="3">
        <f t="shared" ref="M1603:M1666" si="154">L1603/C1603*100</f>
        <v>13.455657492354739</v>
      </c>
      <c r="N1603">
        <v>31</v>
      </c>
      <c r="O1603" s="3">
        <f t="shared" ref="O1603:O1666" si="155">N1603/C1603*100</f>
        <v>9.4801223241590211</v>
      </c>
    </row>
    <row r="1604" spans="1:15" x14ac:dyDescent="0.3">
      <c r="A1604" t="s">
        <v>5224</v>
      </c>
      <c r="B1604" t="s">
        <v>5225</v>
      </c>
      <c r="C1604">
        <v>327</v>
      </c>
      <c r="D1604">
        <v>6</v>
      </c>
      <c r="E1604" s="3">
        <f t="shared" si="150"/>
        <v>1.834862385321101</v>
      </c>
      <c r="F1604">
        <v>39</v>
      </c>
      <c r="G1604" s="3">
        <f t="shared" si="151"/>
        <v>11.926605504587156</v>
      </c>
      <c r="H1604">
        <v>32</v>
      </c>
      <c r="I1604" s="3">
        <f t="shared" si="152"/>
        <v>9.7859327217125376</v>
      </c>
      <c r="J1604">
        <v>71</v>
      </c>
      <c r="K1604" s="3">
        <f t="shared" si="153"/>
        <v>21.712538226299692</v>
      </c>
      <c r="L1604">
        <v>44</v>
      </c>
      <c r="M1604" s="3">
        <f t="shared" si="154"/>
        <v>13.455657492354739</v>
      </c>
      <c r="N1604">
        <v>38</v>
      </c>
      <c r="O1604" s="3">
        <f t="shared" si="155"/>
        <v>11.62079510703364</v>
      </c>
    </row>
    <row r="1605" spans="1:15" x14ac:dyDescent="0.3">
      <c r="A1605" t="s">
        <v>5794</v>
      </c>
      <c r="B1605" t="s">
        <v>5795</v>
      </c>
      <c r="C1605">
        <v>218</v>
      </c>
      <c r="D1605">
        <v>4</v>
      </c>
      <c r="E1605" s="3">
        <f t="shared" si="150"/>
        <v>1.834862385321101</v>
      </c>
      <c r="F1605">
        <v>25</v>
      </c>
      <c r="G1605" s="3">
        <f t="shared" si="151"/>
        <v>11.467889908256881</v>
      </c>
      <c r="H1605">
        <v>22</v>
      </c>
      <c r="I1605" s="3">
        <f t="shared" si="152"/>
        <v>10.091743119266056</v>
      </c>
      <c r="J1605">
        <v>47</v>
      </c>
      <c r="K1605" s="3">
        <f t="shared" si="153"/>
        <v>21.559633027522938</v>
      </c>
      <c r="L1605">
        <v>28</v>
      </c>
      <c r="M1605" s="3">
        <f t="shared" si="154"/>
        <v>12.844036697247708</v>
      </c>
      <c r="N1605">
        <v>25</v>
      </c>
      <c r="O1605" s="3">
        <f t="shared" si="155"/>
        <v>11.467889908256881</v>
      </c>
    </row>
    <row r="1606" spans="1:15" x14ac:dyDescent="0.3">
      <c r="A1606" t="s">
        <v>114</v>
      </c>
      <c r="B1606" t="s">
        <v>115</v>
      </c>
      <c r="C1606">
        <v>1037</v>
      </c>
      <c r="D1606">
        <v>19</v>
      </c>
      <c r="E1606" s="3">
        <f t="shared" si="150"/>
        <v>1.832208293153327</v>
      </c>
      <c r="F1606">
        <v>123</v>
      </c>
      <c r="G1606" s="3">
        <f t="shared" si="151"/>
        <v>11.861137897782063</v>
      </c>
      <c r="H1606">
        <v>51</v>
      </c>
      <c r="I1606" s="3">
        <f t="shared" si="152"/>
        <v>4.918032786885246</v>
      </c>
      <c r="J1606">
        <v>174</v>
      </c>
      <c r="K1606" s="3">
        <f t="shared" si="153"/>
        <v>16.77917068466731</v>
      </c>
      <c r="L1606">
        <v>142</v>
      </c>
      <c r="M1606" s="3">
        <f t="shared" si="154"/>
        <v>13.69334619093539</v>
      </c>
      <c r="N1606">
        <v>69</v>
      </c>
      <c r="O1606" s="3">
        <f t="shared" si="155"/>
        <v>6.653809064609451</v>
      </c>
    </row>
    <row r="1607" spans="1:15" x14ac:dyDescent="0.3">
      <c r="A1607" t="s">
        <v>1120</v>
      </c>
      <c r="B1607" t="s">
        <v>1121</v>
      </c>
      <c r="C1607">
        <v>273</v>
      </c>
      <c r="D1607">
        <v>5</v>
      </c>
      <c r="E1607" s="3">
        <f t="shared" si="150"/>
        <v>1.8315018315018317</v>
      </c>
      <c r="F1607">
        <v>25</v>
      </c>
      <c r="G1607" s="3">
        <f t="shared" si="151"/>
        <v>9.1575091575091569</v>
      </c>
      <c r="H1607">
        <v>26</v>
      </c>
      <c r="I1607" s="3">
        <f t="shared" si="152"/>
        <v>9.5238095238095237</v>
      </c>
      <c r="J1607">
        <v>51</v>
      </c>
      <c r="K1607" s="3">
        <f t="shared" si="153"/>
        <v>18.681318681318682</v>
      </c>
      <c r="L1607">
        <v>30</v>
      </c>
      <c r="M1607" s="3">
        <f t="shared" si="154"/>
        <v>10.989010989010989</v>
      </c>
      <c r="N1607">
        <v>31</v>
      </c>
      <c r="O1607" s="3">
        <f t="shared" si="155"/>
        <v>11.355311355311356</v>
      </c>
    </row>
    <row r="1608" spans="1:15" x14ac:dyDescent="0.3">
      <c r="A1608" t="s">
        <v>1310</v>
      </c>
      <c r="B1608" t="s">
        <v>1311</v>
      </c>
      <c r="C1608">
        <v>273</v>
      </c>
      <c r="D1608">
        <v>5</v>
      </c>
      <c r="E1608" s="3">
        <f t="shared" si="150"/>
        <v>1.8315018315018317</v>
      </c>
      <c r="F1608">
        <v>32</v>
      </c>
      <c r="G1608" s="3">
        <f t="shared" si="151"/>
        <v>11.721611721611721</v>
      </c>
      <c r="H1608">
        <v>23</v>
      </c>
      <c r="I1608" s="3">
        <f t="shared" si="152"/>
        <v>8.4249084249084252</v>
      </c>
      <c r="J1608">
        <v>55</v>
      </c>
      <c r="K1608" s="3">
        <f t="shared" si="153"/>
        <v>20.146520146520146</v>
      </c>
      <c r="L1608">
        <v>37</v>
      </c>
      <c r="M1608" s="3">
        <f t="shared" si="154"/>
        <v>13.553113553113553</v>
      </c>
      <c r="N1608">
        <v>28</v>
      </c>
      <c r="O1608" s="3">
        <f t="shared" si="155"/>
        <v>10.256410256410255</v>
      </c>
    </row>
    <row r="1609" spans="1:15" x14ac:dyDescent="0.3">
      <c r="A1609" t="s">
        <v>1284</v>
      </c>
      <c r="B1609" t="s">
        <v>1285</v>
      </c>
      <c r="C1609">
        <v>328</v>
      </c>
      <c r="D1609">
        <v>6</v>
      </c>
      <c r="E1609" s="3">
        <f t="shared" si="150"/>
        <v>1.8292682926829267</v>
      </c>
      <c r="F1609">
        <v>30</v>
      </c>
      <c r="G1609" s="3">
        <f t="shared" si="151"/>
        <v>9.1463414634146343</v>
      </c>
      <c r="H1609">
        <v>19</v>
      </c>
      <c r="I1609" s="3">
        <f t="shared" si="152"/>
        <v>5.7926829268292686</v>
      </c>
      <c r="J1609">
        <v>49</v>
      </c>
      <c r="K1609" s="3">
        <f t="shared" si="153"/>
        <v>14.939024390243901</v>
      </c>
      <c r="L1609">
        <v>36</v>
      </c>
      <c r="M1609" s="3">
        <f t="shared" si="154"/>
        <v>10.975609756097562</v>
      </c>
      <c r="N1609">
        <v>24</v>
      </c>
      <c r="O1609" s="3">
        <f t="shared" si="155"/>
        <v>7.3170731707317067</v>
      </c>
    </row>
    <row r="1610" spans="1:15" x14ac:dyDescent="0.3">
      <c r="A1610" t="s">
        <v>4024</v>
      </c>
      <c r="B1610" t="s">
        <v>4025</v>
      </c>
      <c r="C1610">
        <v>492</v>
      </c>
      <c r="D1610">
        <v>9</v>
      </c>
      <c r="E1610" s="3">
        <f t="shared" si="150"/>
        <v>1.8292682926829267</v>
      </c>
      <c r="F1610">
        <v>48</v>
      </c>
      <c r="G1610" s="3">
        <f t="shared" si="151"/>
        <v>9.7560975609756095</v>
      </c>
      <c r="H1610">
        <v>15</v>
      </c>
      <c r="I1610" s="3">
        <f t="shared" si="152"/>
        <v>3.0487804878048781</v>
      </c>
      <c r="J1610">
        <v>63</v>
      </c>
      <c r="K1610" s="3">
        <f t="shared" si="153"/>
        <v>12.804878048780488</v>
      </c>
      <c r="L1610">
        <v>56</v>
      </c>
      <c r="M1610" s="3">
        <f t="shared" si="154"/>
        <v>11.38211382113821</v>
      </c>
      <c r="N1610">
        <v>23</v>
      </c>
      <c r="O1610" s="3">
        <f t="shared" si="155"/>
        <v>4.6747967479674797</v>
      </c>
    </row>
    <row r="1611" spans="1:15" x14ac:dyDescent="0.3">
      <c r="A1611" t="s">
        <v>4880</v>
      </c>
      <c r="B1611" t="s">
        <v>4881</v>
      </c>
      <c r="C1611">
        <v>492</v>
      </c>
      <c r="D1611">
        <v>9</v>
      </c>
      <c r="E1611" s="3">
        <f t="shared" si="150"/>
        <v>1.8292682926829267</v>
      </c>
      <c r="F1611">
        <v>41</v>
      </c>
      <c r="G1611" s="3">
        <f t="shared" si="151"/>
        <v>8.3333333333333321</v>
      </c>
      <c r="H1611">
        <v>44</v>
      </c>
      <c r="I1611" s="3">
        <f t="shared" si="152"/>
        <v>8.9430894308943092</v>
      </c>
      <c r="J1611">
        <v>85</v>
      </c>
      <c r="K1611" s="3">
        <f t="shared" si="153"/>
        <v>17.276422764227643</v>
      </c>
      <c r="L1611">
        <v>49</v>
      </c>
      <c r="M1611" s="3">
        <f t="shared" si="154"/>
        <v>9.9593495934959346</v>
      </c>
      <c r="N1611">
        <v>53</v>
      </c>
      <c r="O1611" s="3">
        <f t="shared" si="155"/>
        <v>10.772357723577237</v>
      </c>
    </row>
    <row r="1612" spans="1:15" x14ac:dyDescent="0.3">
      <c r="A1612" t="s">
        <v>1594</v>
      </c>
      <c r="B1612" t="s">
        <v>1595</v>
      </c>
      <c r="C1612">
        <v>383</v>
      </c>
      <c r="D1612">
        <v>7</v>
      </c>
      <c r="E1612" s="3">
        <f t="shared" si="150"/>
        <v>1.8276762402088773</v>
      </c>
      <c r="F1612">
        <v>40</v>
      </c>
      <c r="G1612" s="3">
        <f t="shared" si="151"/>
        <v>10.443864229765012</v>
      </c>
      <c r="H1612">
        <v>43</v>
      </c>
      <c r="I1612" s="3">
        <f t="shared" si="152"/>
        <v>11.22715404699739</v>
      </c>
      <c r="J1612">
        <v>83</v>
      </c>
      <c r="K1612" s="3">
        <f t="shared" si="153"/>
        <v>21.671018276762403</v>
      </c>
      <c r="L1612">
        <v>47</v>
      </c>
      <c r="M1612" s="3">
        <f t="shared" si="154"/>
        <v>12.271540469973891</v>
      </c>
      <c r="N1612">
        <v>49</v>
      </c>
      <c r="O1612" s="3">
        <f t="shared" si="155"/>
        <v>12.793733681462141</v>
      </c>
    </row>
    <row r="1613" spans="1:15" x14ac:dyDescent="0.3">
      <c r="A1613" t="s">
        <v>2322</v>
      </c>
      <c r="B1613" t="s">
        <v>2323</v>
      </c>
      <c r="C1613">
        <v>1972</v>
      </c>
      <c r="D1613">
        <v>36</v>
      </c>
      <c r="E1613" s="3">
        <f t="shared" si="150"/>
        <v>1.8255578093306288</v>
      </c>
      <c r="F1613">
        <v>174</v>
      </c>
      <c r="G1613" s="3">
        <f t="shared" si="151"/>
        <v>8.8235294117647065</v>
      </c>
      <c r="H1613">
        <v>71</v>
      </c>
      <c r="I1613" s="3">
        <f t="shared" si="152"/>
        <v>3.6004056795131847</v>
      </c>
      <c r="J1613">
        <v>245</v>
      </c>
      <c r="K1613" s="3">
        <f t="shared" si="153"/>
        <v>12.42393509127789</v>
      </c>
      <c r="L1613">
        <v>208</v>
      </c>
      <c r="M1613" s="3">
        <f t="shared" si="154"/>
        <v>10.547667342799189</v>
      </c>
      <c r="N1613">
        <v>106</v>
      </c>
      <c r="O1613" s="3">
        <f t="shared" si="155"/>
        <v>5.3752535496957403</v>
      </c>
    </row>
    <row r="1614" spans="1:15" x14ac:dyDescent="0.3">
      <c r="A1614" t="s">
        <v>2942</v>
      </c>
      <c r="B1614" t="s">
        <v>2943</v>
      </c>
      <c r="C1614">
        <v>986</v>
      </c>
      <c r="D1614">
        <v>18</v>
      </c>
      <c r="E1614" s="3">
        <f t="shared" si="150"/>
        <v>1.8255578093306288</v>
      </c>
      <c r="F1614">
        <v>129</v>
      </c>
      <c r="G1614" s="3">
        <f t="shared" si="151"/>
        <v>13.08316430020284</v>
      </c>
      <c r="H1614">
        <v>109</v>
      </c>
      <c r="I1614" s="3">
        <f t="shared" si="152"/>
        <v>11.054766734279919</v>
      </c>
      <c r="J1614">
        <v>238</v>
      </c>
      <c r="K1614" s="3">
        <f t="shared" si="153"/>
        <v>24.137931034482758</v>
      </c>
      <c r="L1614">
        <v>147</v>
      </c>
      <c r="M1614" s="3">
        <f t="shared" si="154"/>
        <v>14.908722109533468</v>
      </c>
      <c r="N1614">
        <v>127</v>
      </c>
      <c r="O1614" s="3">
        <f t="shared" si="155"/>
        <v>12.880324543610547</v>
      </c>
    </row>
    <row r="1615" spans="1:15" x14ac:dyDescent="0.3">
      <c r="A1615" t="s">
        <v>5364</v>
      </c>
      <c r="B1615" t="s">
        <v>5365</v>
      </c>
      <c r="C1615">
        <v>493</v>
      </c>
      <c r="D1615">
        <v>9</v>
      </c>
      <c r="E1615" s="3">
        <f t="shared" si="150"/>
        <v>1.8255578093306288</v>
      </c>
      <c r="F1615">
        <v>51</v>
      </c>
      <c r="G1615" s="3">
        <f t="shared" si="151"/>
        <v>10.344827586206897</v>
      </c>
      <c r="H1615">
        <v>51</v>
      </c>
      <c r="I1615" s="3">
        <f t="shared" si="152"/>
        <v>10.344827586206897</v>
      </c>
      <c r="J1615">
        <v>102</v>
      </c>
      <c r="K1615" s="3">
        <f t="shared" si="153"/>
        <v>20.689655172413794</v>
      </c>
      <c r="L1615">
        <v>59</v>
      </c>
      <c r="M1615" s="3">
        <f t="shared" si="154"/>
        <v>11.967545638945234</v>
      </c>
      <c r="N1615">
        <v>59</v>
      </c>
      <c r="O1615" s="3">
        <f t="shared" si="155"/>
        <v>11.967545638945234</v>
      </c>
    </row>
    <row r="1616" spans="1:15" x14ac:dyDescent="0.3">
      <c r="A1616" t="s">
        <v>4644</v>
      </c>
      <c r="B1616" t="s">
        <v>4645</v>
      </c>
      <c r="C1616">
        <v>658</v>
      </c>
      <c r="D1616">
        <v>12</v>
      </c>
      <c r="E1616" s="3">
        <f t="shared" si="150"/>
        <v>1.8237082066869299</v>
      </c>
      <c r="F1616">
        <v>84</v>
      </c>
      <c r="G1616" s="3">
        <f t="shared" si="151"/>
        <v>12.76595744680851</v>
      </c>
      <c r="H1616">
        <v>45</v>
      </c>
      <c r="I1616" s="3">
        <f t="shared" si="152"/>
        <v>6.8389057750759878</v>
      </c>
      <c r="J1616">
        <v>129</v>
      </c>
      <c r="K1616" s="3">
        <f t="shared" si="153"/>
        <v>19.6048632218845</v>
      </c>
      <c r="L1616">
        <v>95</v>
      </c>
      <c r="M1616" s="3">
        <f t="shared" si="154"/>
        <v>14.437689969604865</v>
      </c>
      <c r="N1616">
        <v>56</v>
      </c>
      <c r="O1616" s="3">
        <f t="shared" si="155"/>
        <v>8.5106382978723403</v>
      </c>
    </row>
    <row r="1617" spans="1:15" x14ac:dyDescent="0.3">
      <c r="A1617" t="s">
        <v>5114</v>
      </c>
      <c r="B1617" t="s">
        <v>5115</v>
      </c>
      <c r="C1617">
        <v>384</v>
      </c>
      <c r="D1617">
        <v>7</v>
      </c>
      <c r="E1617" s="3">
        <f t="shared" si="150"/>
        <v>1.8229166666666667</v>
      </c>
      <c r="F1617">
        <v>33</v>
      </c>
      <c r="G1617" s="3">
        <f t="shared" si="151"/>
        <v>8.59375</v>
      </c>
      <c r="H1617">
        <v>29</v>
      </c>
      <c r="I1617" s="3">
        <f t="shared" si="152"/>
        <v>7.552083333333333</v>
      </c>
      <c r="J1617">
        <v>62</v>
      </c>
      <c r="K1617" s="3">
        <f t="shared" si="153"/>
        <v>16.145833333333336</v>
      </c>
      <c r="L1617">
        <v>39</v>
      </c>
      <c r="M1617" s="3">
        <f t="shared" si="154"/>
        <v>10.15625</v>
      </c>
      <c r="N1617">
        <v>36</v>
      </c>
      <c r="O1617" s="3">
        <f t="shared" si="155"/>
        <v>9.375</v>
      </c>
    </row>
    <row r="1618" spans="1:15" x14ac:dyDescent="0.3">
      <c r="A1618" t="s">
        <v>1658</v>
      </c>
      <c r="B1618" t="s">
        <v>1659</v>
      </c>
      <c r="C1618">
        <v>1262</v>
      </c>
      <c r="D1618">
        <v>23</v>
      </c>
      <c r="E1618" s="3">
        <f t="shared" si="150"/>
        <v>1.8225039619651346</v>
      </c>
      <c r="F1618">
        <v>143</v>
      </c>
      <c r="G1618" s="3">
        <f t="shared" si="151"/>
        <v>11.331220285261489</v>
      </c>
      <c r="H1618">
        <v>120</v>
      </c>
      <c r="I1618" s="3">
        <f t="shared" si="152"/>
        <v>9.5087163232963547</v>
      </c>
      <c r="J1618">
        <v>263</v>
      </c>
      <c r="K1618" s="3">
        <f t="shared" si="153"/>
        <v>20.839936608557842</v>
      </c>
      <c r="L1618">
        <v>163</v>
      </c>
      <c r="M1618" s="3">
        <f t="shared" si="154"/>
        <v>12.916006339144214</v>
      </c>
      <c r="N1618">
        <v>142</v>
      </c>
      <c r="O1618" s="3">
        <f t="shared" si="155"/>
        <v>11.251980982567353</v>
      </c>
    </row>
    <row r="1619" spans="1:15" x14ac:dyDescent="0.3">
      <c r="A1619" t="s">
        <v>2672</v>
      </c>
      <c r="B1619" t="s">
        <v>2673</v>
      </c>
      <c r="C1619">
        <v>604</v>
      </c>
      <c r="D1619">
        <v>11</v>
      </c>
      <c r="E1619" s="3">
        <f t="shared" si="150"/>
        <v>1.8211920529801324</v>
      </c>
      <c r="F1619">
        <v>61</v>
      </c>
      <c r="G1619" s="3">
        <f t="shared" si="151"/>
        <v>10.099337748344372</v>
      </c>
      <c r="H1619">
        <v>47</v>
      </c>
      <c r="I1619" s="3">
        <f t="shared" si="152"/>
        <v>7.7814569536423832</v>
      </c>
      <c r="J1619">
        <v>108</v>
      </c>
      <c r="K1619" s="3">
        <f t="shared" si="153"/>
        <v>17.880794701986755</v>
      </c>
      <c r="L1619">
        <v>71</v>
      </c>
      <c r="M1619" s="3">
        <f t="shared" si="154"/>
        <v>11.754966887417218</v>
      </c>
      <c r="N1619">
        <v>57</v>
      </c>
      <c r="O1619" s="3">
        <f t="shared" si="155"/>
        <v>9.4370860927152318</v>
      </c>
    </row>
    <row r="1620" spans="1:15" x14ac:dyDescent="0.3">
      <c r="A1620" t="s">
        <v>2164</v>
      </c>
      <c r="B1620" t="s">
        <v>2165</v>
      </c>
      <c r="C1620">
        <v>1209</v>
      </c>
      <c r="D1620">
        <v>22</v>
      </c>
      <c r="E1620" s="3">
        <f t="shared" si="150"/>
        <v>1.8196856906534327</v>
      </c>
      <c r="F1620">
        <v>121</v>
      </c>
      <c r="G1620" s="3">
        <f t="shared" si="151"/>
        <v>10.008271298593879</v>
      </c>
      <c r="H1620">
        <v>136</v>
      </c>
      <c r="I1620" s="3">
        <f t="shared" si="152"/>
        <v>11.248966087675766</v>
      </c>
      <c r="J1620">
        <v>257</v>
      </c>
      <c r="K1620" s="3">
        <f t="shared" si="153"/>
        <v>21.257237386269644</v>
      </c>
      <c r="L1620">
        <v>141</v>
      </c>
      <c r="M1620" s="3">
        <f t="shared" si="154"/>
        <v>11.662531017369728</v>
      </c>
      <c r="N1620">
        <v>154</v>
      </c>
      <c r="O1620" s="3">
        <f t="shared" si="155"/>
        <v>12.737799834574028</v>
      </c>
    </row>
    <row r="1621" spans="1:15" x14ac:dyDescent="0.3">
      <c r="A1621" t="s">
        <v>434</v>
      </c>
      <c r="B1621" t="s">
        <v>435</v>
      </c>
      <c r="C1621">
        <v>495</v>
      </c>
      <c r="D1621">
        <v>9</v>
      </c>
      <c r="E1621" s="3">
        <f t="shared" si="150"/>
        <v>1.8181818181818181</v>
      </c>
      <c r="F1621">
        <v>32</v>
      </c>
      <c r="G1621" s="3">
        <f t="shared" si="151"/>
        <v>6.4646464646464645</v>
      </c>
      <c r="H1621">
        <v>29</v>
      </c>
      <c r="I1621" s="3">
        <f t="shared" si="152"/>
        <v>5.858585858585859</v>
      </c>
      <c r="J1621">
        <v>61</v>
      </c>
      <c r="K1621" s="3">
        <f t="shared" si="153"/>
        <v>12.323232323232324</v>
      </c>
      <c r="L1621">
        <v>41</v>
      </c>
      <c r="M1621" s="3">
        <f t="shared" si="154"/>
        <v>8.2828282828282838</v>
      </c>
      <c r="N1621">
        <v>38</v>
      </c>
      <c r="O1621" s="3">
        <f t="shared" si="155"/>
        <v>7.6767676767676765</v>
      </c>
    </row>
    <row r="1622" spans="1:15" x14ac:dyDescent="0.3">
      <c r="A1622" t="s">
        <v>508</v>
      </c>
      <c r="B1622" t="s">
        <v>509</v>
      </c>
      <c r="C1622">
        <v>330</v>
      </c>
      <c r="D1622">
        <v>6</v>
      </c>
      <c r="E1622" s="3">
        <f t="shared" si="150"/>
        <v>1.8181818181818181</v>
      </c>
      <c r="F1622">
        <v>46</v>
      </c>
      <c r="G1622" s="3">
        <f t="shared" si="151"/>
        <v>13.939393939393941</v>
      </c>
      <c r="H1622">
        <v>36</v>
      </c>
      <c r="I1622" s="3">
        <f t="shared" si="152"/>
        <v>10.909090909090908</v>
      </c>
      <c r="J1622">
        <v>82</v>
      </c>
      <c r="K1622" s="3">
        <f t="shared" si="153"/>
        <v>24.848484848484848</v>
      </c>
      <c r="L1622">
        <v>51</v>
      </c>
      <c r="M1622" s="3">
        <f t="shared" si="154"/>
        <v>15.454545454545453</v>
      </c>
      <c r="N1622">
        <v>42</v>
      </c>
      <c r="O1622" s="3">
        <f t="shared" si="155"/>
        <v>12.727272727272727</v>
      </c>
    </row>
    <row r="1623" spans="1:15" x14ac:dyDescent="0.3">
      <c r="A1623" t="s">
        <v>1774</v>
      </c>
      <c r="B1623" t="s">
        <v>1775</v>
      </c>
      <c r="C1623">
        <v>550</v>
      </c>
      <c r="D1623">
        <v>10</v>
      </c>
      <c r="E1623" s="3">
        <f t="shared" si="150"/>
        <v>1.8181818181818181</v>
      </c>
      <c r="F1623">
        <v>33</v>
      </c>
      <c r="G1623" s="3">
        <f t="shared" si="151"/>
        <v>6</v>
      </c>
      <c r="H1623">
        <v>59</v>
      </c>
      <c r="I1623" s="3">
        <f t="shared" si="152"/>
        <v>10.727272727272727</v>
      </c>
      <c r="J1623">
        <v>92</v>
      </c>
      <c r="K1623" s="3">
        <f t="shared" si="153"/>
        <v>16.727272727272727</v>
      </c>
      <c r="L1623">
        <v>43</v>
      </c>
      <c r="M1623" s="3">
        <f t="shared" si="154"/>
        <v>7.8181818181818183</v>
      </c>
      <c r="N1623">
        <v>69</v>
      </c>
      <c r="O1623" s="3">
        <f t="shared" si="155"/>
        <v>12.545454545454545</v>
      </c>
    </row>
    <row r="1624" spans="1:15" x14ac:dyDescent="0.3">
      <c r="A1624" t="s">
        <v>3392</v>
      </c>
      <c r="B1624" t="s">
        <v>3393</v>
      </c>
      <c r="C1624">
        <v>385</v>
      </c>
      <c r="D1624">
        <v>7</v>
      </c>
      <c r="E1624" s="3">
        <f t="shared" si="150"/>
        <v>1.8181818181818181</v>
      </c>
      <c r="F1624">
        <v>46</v>
      </c>
      <c r="G1624" s="3">
        <f t="shared" si="151"/>
        <v>11.948051948051948</v>
      </c>
      <c r="H1624">
        <v>33</v>
      </c>
      <c r="I1624" s="3">
        <f t="shared" si="152"/>
        <v>8.5714285714285712</v>
      </c>
      <c r="J1624">
        <v>79</v>
      </c>
      <c r="K1624" s="3">
        <f t="shared" si="153"/>
        <v>20.519480519480521</v>
      </c>
      <c r="L1624">
        <v>52</v>
      </c>
      <c r="M1624" s="3">
        <f t="shared" si="154"/>
        <v>13.506493506493506</v>
      </c>
      <c r="N1624">
        <v>40</v>
      </c>
      <c r="O1624" s="3">
        <f t="shared" si="155"/>
        <v>10.38961038961039</v>
      </c>
    </row>
    <row r="1625" spans="1:15" x14ac:dyDescent="0.3">
      <c r="A1625" t="s">
        <v>2662</v>
      </c>
      <c r="B1625" t="s">
        <v>2663</v>
      </c>
      <c r="C1625">
        <v>826</v>
      </c>
      <c r="D1625">
        <v>15</v>
      </c>
      <c r="E1625" s="3">
        <f t="shared" si="150"/>
        <v>1.8159806295399514</v>
      </c>
      <c r="F1625">
        <v>82</v>
      </c>
      <c r="G1625" s="3">
        <f t="shared" si="151"/>
        <v>9.9273607748184016</v>
      </c>
      <c r="H1625">
        <v>49</v>
      </c>
      <c r="I1625" s="3">
        <f t="shared" si="152"/>
        <v>5.9322033898305087</v>
      </c>
      <c r="J1625">
        <v>131</v>
      </c>
      <c r="K1625" s="3">
        <f t="shared" si="153"/>
        <v>15.859564164648909</v>
      </c>
      <c r="L1625">
        <v>96</v>
      </c>
      <c r="M1625" s="3">
        <f t="shared" si="154"/>
        <v>11.622276029055691</v>
      </c>
      <c r="N1625">
        <v>62</v>
      </c>
      <c r="O1625" s="3">
        <f t="shared" si="155"/>
        <v>7.5060532687651342</v>
      </c>
    </row>
    <row r="1626" spans="1:15" x14ac:dyDescent="0.3">
      <c r="A1626" t="s">
        <v>1922</v>
      </c>
      <c r="B1626" t="s">
        <v>1923</v>
      </c>
      <c r="C1626">
        <v>1103</v>
      </c>
      <c r="D1626">
        <v>20</v>
      </c>
      <c r="E1626" s="3">
        <f t="shared" si="150"/>
        <v>1.813236627379873</v>
      </c>
      <c r="F1626">
        <v>107</v>
      </c>
      <c r="G1626" s="3">
        <f t="shared" si="151"/>
        <v>9.7008159564823213</v>
      </c>
      <c r="H1626">
        <v>111</v>
      </c>
      <c r="I1626" s="3">
        <f t="shared" si="152"/>
        <v>10.063463281958295</v>
      </c>
      <c r="J1626">
        <v>218</v>
      </c>
      <c r="K1626" s="3">
        <f t="shared" si="153"/>
        <v>19.764279238440615</v>
      </c>
      <c r="L1626">
        <v>127</v>
      </c>
      <c r="M1626" s="3">
        <f t="shared" si="154"/>
        <v>11.514052583862194</v>
      </c>
      <c r="N1626">
        <v>130</v>
      </c>
      <c r="O1626" s="3">
        <f t="shared" si="155"/>
        <v>11.786038077969176</v>
      </c>
    </row>
    <row r="1627" spans="1:15" x14ac:dyDescent="0.3">
      <c r="A1627" t="s">
        <v>902</v>
      </c>
      <c r="B1627" t="s">
        <v>903</v>
      </c>
      <c r="C1627">
        <v>1048</v>
      </c>
      <c r="D1627">
        <v>19</v>
      </c>
      <c r="E1627" s="3">
        <f t="shared" si="150"/>
        <v>1.8129770992366412</v>
      </c>
      <c r="F1627">
        <v>100</v>
      </c>
      <c r="G1627" s="3">
        <f t="shared" si="151"/>
        <v>9.5419847328244281</v>
      </c>
      <c r="H1627">
        <v>93</v>
      </c>
      <c r="I1627" s="3">
        <f t="shared" si="152"/>
        <v>8.8740458015267176</v>
      </c>
      <c r="J1627">
        <v>193</v>
      </c>
      <c r="K1627" s="3">
        <f t="shared" si="153"/>
        <v>18.416030534351144</v>
      </c>
      <c r="L1627">
        <v>117</v>
      </c>
      <c r="M1627" s="3">
        <f t="shared" si="154"/>
        <v>11.164122137404581</v>
      </c>
      <c r="N1627">
        <v>110</v>
      </c>
      <c r="O1627" s="3">
        <f t="shared" si="155"/>
        <v>10.496183206106871</v>
      </c>
    </row>
    <row r="1628" spans="1:15" x14ac:dyDescent="0.3">
      <c r="A1628" t="s">
        <v>570</v>
      </c>
      <c r="B1628" t="s">
        <v>571</v>
      </c>
      <c r="C1628">
        <v>331</v>
      </c>
      <c r="D1628">
        <v>6</v>
      </c>
      <c r="E1628" s="3">
        <f t="shared" si="150"/>
        <v>1.8126888217522661</v>
      </c>
      <c r="F1628">
        <v>32</v>
      </c>
      <c r="G1628" s="3">
        <f t="shared" si="151"/>
        <v>9.667673716012084</v>
      </c>
      <c r="H1628">
        <v>51</v>
      </c>
      <c r="I1628" s="3">
        <f t="shared" si="152"/>
        <v>15.407854984894259</v>
      </c>
      <c r="J1628">
        <v>83</v>
      </c>
      <c r="K1628" s="3">
        <f t="shared" si="153"/>
        <v>25.075528700906347</v>
      </c>
      <c r="L1628">
        <v>38</v>
      </c>
      <c r="M1628" s="3">
        <f t="shared" si="154"/>
        <v>11.48036253776435</v>
      </c>
      <c r="N1628">
        <v>55</v>
      </c>
      <c r="O1628" s="3">
        <f t="shared" si="155"/>
        <v>16.61631419939577</v>
      </c>
    </row>
    <row r="1629" spans="1:15" x14ac:dyDescent="0.3">
      <c r="A1629" t="s">
        <v>2860</v>
      </c>
      <c r="B1629" t="s">
        <v>2861</v>
      </c>
      <c r="C1629">
        <v>1492</v>
      </c>
      <c r="D1629">
        <v>27</v>
      </c>
      <c r="E1629" s="3">
        <f t="shared" si="150"/>
        <v>1.8096514745308312</v>
      </c>
      <c r="F1629">
        <v>111</v>
      </c>
      <c r="G1629" s="3">
        <f t="shared" si="151"/>
        <v>7.439678284182305</v>
      </c>
      <c r="H1629">
        <v>102</v>
      </c>
      <c r="I1629" s="3">
        <f t="shared" si="152"/>
        <v>6.8364611260053625</v>
      </c>
      <c r="J1629">
        <v>213</v>
      </c>
      <c r="K1629" s="3">
        <f t="shared" si="153"/>
        <v>14.276139410187669</v>
      </c>
      <c r="L1629">
        <v>135</v>
      </c>
      <c r="M1629" s="3">
        <f t="shared" si="154"/>
        <v>9.048257372654156</v>
      </c>
      <c r="N1629">
        <v>126</v>
      </c>
      <c r="O1629" s="3">
        <f t="shared" si="155"/>
        <v>8.4450402144772116</v>
      </c>
    </row>
    <row r="1630" spans="1:15" x14ac:dyDescent="0.3">
      <c r="A1630" t="s">
        <v>5188</v>
      </c>
      <c r="B1630" t="s">
        <v>5189</v>
      </c>
      <c r="C1630">
        <v>387</v>
      </c>
      <c r="D1630">
        <v>7</v>
      </c>
      <c r="E1630" s="3">
        <f t="shared" si="150"/>
        <v>1.8087855297157622</v>
      </c>
      <c r="F1630">
        <v>34</v>
      </c>
      <c r="G1630" s="3">
        <f t="shared" si="151"/>
        <v>8.7855297157622729</v>
      </c>
      <c r="H1630">
        <v>24</v>
      </c>
      <c r="I1630" s="3">
        <f t="shared" si="152"/>
        <v>6.2015503875968996</v>
      </c>
      <c r="J1630">
        <v>58</v>
      </c>
      <c r="K1630" s="3">
        <f t="shared" si="153"/>
        <v>14.987080103359174</v>
      </c>
      <c r="L1630">
        <v>41</v>
      </c>
      <c r="M1630" s="3">
        <f t="shared" si="154"/>
        <v>10.594315245478036</v>
      </c>
      <c r="N1630">
        <v>30</v>
      </c>
      <c r="O1630" s="3">
        <f t="shared" si="155"/>
        <v>7.7519379844961236</v>
      </c>
    </row>
    <row r="1631" spans="1:15" x14ac:dyDescent="0.3">
      <c r="A1631" t="s">
        <v>792</v>
      </c>
      <c r="B1631" t="s">
        <v>793</v>
      </c>
      <c r="C1631">
        <v>166</v>
      </c>
      <c r="D1631">
        <v>3</v>
      </c>
      <c r="E1631" s="3">
        <f t="shared" si="150"/>
        <v>1.8072289156626504</v>
      </c>
      <c r="F1631">
        <v>29</v>
      </c>
      <c r="G1631" s="3">
        <f t="shared" si="151"/>
        <v>17.46987951807229</v>
      </c>
      <c r="H1631">
        <v>19</v>
      </c>
      <c r="I1631" s="3">
        <f t="shared" si="152"/>
        <v>11.445783132530121</v>
      </c>
      <c r="J1631">
        <v>48</v>
      </c>
      <c r="K1631" s="3">
        <f t="shared" si="153"/>
        <v>28.915662650602407</v>
      </c>
      <c r="L1631">
        <v>32</v>
      </c>
      <c r="M1631" s="3">
        <f t="shared" si="154"/>
        <v>19.277108433734941</v>
      </c>
      <c r="N1631">
        <v>21</v>
      </c>
      <c r="O1631" s="3">
        <f t="shared" si="155"/>
        <v>12.650602409638553</v>
      </c>
    </row>
    <row r="1632" spans="1:15" x14ac:dyDescent="0.3">
      <c r="A1632" t="s">
        <v>3604</v>
      </c>
      <c r="B1632" t="s">
        <v>3605</v>
      </c>
      <c r="C1632">
        <v>610</v>
      </c>
      <c r="D1632">
        <v>11</v>
      </c>
      <c r="E1632" s="3">
        <f t="shared" si="150"/>
        <v>1.8032786885245904</v>
      </c>
      <c r="F1632">
        <v>34</v>
      </c>
      <c r="G1632" s="3">
        <f t="shared" si="151"/>
        <v>5.5737704918032787</v>
      </c>
      <c r="H1632">
        <v>77</v>
      </c>
      <c r="I1632" s="3">
        <f t="shared" si="152"/>
        <v>12.622950819672132</v>
      </c>
      <c r="J1632">
        <v>111</v>
      </c>
      <c r="K1632" s="3">
        <f t="shared" si="153"/>
        <v>18.196721311475411</v>
      </c>
      <c r="L1632">
        <v>44</v>
      </c>
      <c r="M1632" s="3">
        <f t="shared" si="154"/>
        <v>7.2131147540983616</v>
      </c>
      <c r="N1632">
        <v>86</v>
      </c>
      <c r="O1632" s="3">
        <f t="shared" si="155"/>
        <v>14.098360655737704</v>
      </c>
    </row>
    <row r="1633" spans="1:15" x14ac:dyDescent="0.3">
      <c r="A1633" t="s">
        <v>324</v>
      </c>
      <c r="B1633" t="s">
        <v>325</v>
      </c>
      <c r="C1633">
        <v>834</v>
      </c>
      <c r="D1633">
        <v>15</v>
      </c>
      <c r="E1633" s="3">
        <f t="shared" si="150"/>
        <v>1.7985611510791366</v>
      </c>
      <c r="F1633">
        <v>81</v>
      </c>
      <c r="G1633" s="3">
        <f t="shared" si="151"/>
        <v>9.7122302158273381</v>
      </c>
      <c r="H1633">
        <v>59</v>
      </c>
      <c r="I1633" s="3">
        <f t="shared" si="152"/>
        <v>7.0743405275779381</v>
      </c>
      <c r="J1633">
        <v>140</v>
      </c>
      <c r="K1633" s="3">
        <f t="shared" si="153"/>
        <v>16.786570743405278</v>
      </c>
      <c r="L1633">
        <v>95</v>
      </c>
      <c r="M1633" s="3">
        <f t="shared" si="154"/>
        <v>11.390887290167866</v>
      </c>
      <c r="N1633">
        <v>74</v>
      </c>
      <c r="O1633" s="3">
        <f t="shared" si="155"/>
        <v>8.8729016786570742</v>
      </c>
    </row>
    <row r="1634" spans="1:15" x14ac:dyDescent="0.3">
      <c r="A1634" t="s">
        <v>4234</v>
      </c>
      <c r="B1634" t="s">
        <v>4235</v>
      </c>
      <c r="C1634">
        <v>612</v>
      </c>
      <c r="D1634">
        <v>11</v>
      </c>
      <c r="E1634" s="3">
        <f t="shared" si="150"/>
        <v>1.7973856209150325</v>
      </c>
      <c r="F1634">
        <v>56</v>
      </c>
      <c r="G1634" s="3">
        <f t="shared" si="151"/>
        <v>9.1503267973856204</v>
      </c>
      <c r="H1634">
        <v>45</v>
      </c>
      <c r="I1634" s="3">
        <f t="shared" si="152"/>
        <v>7.3529411764705888</v>
      </c>
      <c r="J1634">
        <v>101</v>
      </c>
      <c r="K1634" s="3">
        <f t="shared" si="153"/>
        <v>16.503267973856207</v>
      </c>
      <c r="L1634">
        <v>66</v>
      </c>
      <c r="M1634" s="3">
        <f t="shared" si="154"/>
        <v>10.784313725490197</v>
      </c>
      <c r="N1634">
        <v>55</v>
      </c>
      <c r="O1634" s="3">
        <f t="shared" si="155"/>
        <v>8.9869281045751634</v>
      </c>
    </row>
    <row r="1635" spans="1:15" x14ac:dyDescent="0.3">
      <c r="A1635" t="s">
        <v>1650</v>
      </c>
      <c r="B1635" t="s">
        <v>1651</v>
      </c>
      <c r="C1635">
        <v>167</v>
      </c>
      <c r="D1635">
        <v>3</v>
      </c>
      <c r="E1635" s="3">
        <f t="shared" si="150"/>
        <v>1.7964071856287425</v>
      </c>
      <c r="F1635">
        <v>11</v>
      </c>
      <c r="G1635" s="3">
        <f t="shared" si="151"/>
        <v>6.5868263473053901</v>
      </c>
      <c r="H1635">
        <v>12</v>
      </c>
      <c r="I1635" s="3">
        <f t="shared" si="152"/>
        <v>7.1856287425149699</v>
      </c>
      <c r="J1635">
        <v>23</v>
      </c>
      <c r="K1635" s="3">
        <f t="shared" si="153"/>
        <v>13.77245508982036</v>
      </c>
      <c r="L1635">
        <v>14</v>
      </c>
      <c r="M1635" s="3">
        <f t="shared" si="154"/>
        <v>8.3832335329341312</v>
      </c>
      <c r="N1635">
        <v>15</v>
      </c>
      <c r="O1635" s="3">
        <f t="shared" si="155"/>
        <v>8.9820359281437128</v>
      </c>
    </row>
    <row r="1636" spans="1:15" x14ac:dyDescent="0.3">
      <c r="A1636" t="s">
        <v>2510</v>
      </c>
      <c r="B1636" t="s">
        <v>2511</v>
      </c>
      <c r="C1636">
        <v>502</v>
      </c>
      <c r="D1636">
        <v>9</v>
      </c>
      <c r="E1636" s="3">
        <f t="shared" si="150"/>
        <v>1.7928286852589643</v>
      </c>
      <c r="F1636">
        <v>48</v>
      </c>
      <c r="G1636" s="3">
        <f t="shared" si="151"/>
        <v>9.5617529880478092</v>
      </c>
      <c r="H1636">
        <v>39</v>
      </c>
      <c r="I1636" s="3">
        <f t="shared" si="152"/>
        <v>7.7689243027888448</v>
      </c>
      <c r="J1636">
        <v>87</v>
      </c>
      <c r="K1636" s="3">
        <f t="shared" si="153"/>
        <v>17.330677290836654</v>
      </c>
      <c r="L1636">
        <v>57</v>
      </c>
      <c r="M1636" s="3">
        <f t="shared" si="154"/>
        <v>11.354581673306772</v>
      </c>
      <c r="N1636">
        <v>46</v>
      </c>
      <c r="O1636" s="3">
        <f t="shared" si="155"/>
        <v>9.1633466135458175</v>
      </c>
    </row>
    <row r="1637" spans="1:15" x14ac:dyDescent="0.3">
      <c r="A1637" t="s">
        <v>3096</v>
      </c>
      <c r="B1637" t="s">
        <v>3097</v>
      </c>
      <c r="C1637">
        <v>502</v>
      </c>
      <c r="D1637">
        <v>9</v>
      </c>
      <c r="E1637" s="3">
        <f t="shared" si="150"/>
        <v>1.7928286852589643</v>
      </c>
      <c r="F1637">
        <v>67</v>
      </c>
      <c r="G1637" s="3">
        <f t="shared" si="151"/>
        <v>13.346613545816732</v>
      </c>
      <c r="H1637">
        <v>57</v>
      </c>
      <c r="I1637" s="3">
        <f t="shared" si="152"/>
        <v>11.354581673306772</v>
      </c>
      <c r="J1637">
        <v>124</v>
      </c>
      <c r="K1637" s="3">
        <f t="shared" si="153"/>
        <v>24.701195219123505</v>
      </c>
      <c r="L1637">
        <v>76</v>
      </c>
      <c r="M1637" s="3">
        <f t="shared" si="154"/>
        <v>15.139442231075698</v>
      </c>
      <c r="N1637">
        <v>63</v>
      </c>
      <c r="O1637" s="3">
        <f t="shared" si="155"/>
        <v>12.549800796812749</v>
      </c>
    </row>
    <row r="1638" spans="1:15" x14ac:dyDescent="0.3">
      <c r="A1638" t="s">
        <v>2092</v>
      </c>
      <c r="B1638" t="s">
        <v>2093</v>
      </c>
      <c r="C1638">
        <v>1117</v>
      </c>
      <c r="D1638">
        <v>20</v>
      </c>
      <c r="E1638" s="3">
        <f t="shared" si="150"/>
        <v>1.7905102954341987</v>
      </c>
      <c r="F1638">
        <v>119</v>
      </c>
      <c r="G1638" s="3">
        <f t="shared" si="151"/>
        <v>10.653536257833482</v>
      </c>
      <c r="H1638">
        <v>72</v>
      </c>
      <c r="I1638" s="3">
        <f t="shared" si="152"/>
        <v>6.4458370635631157</v>
      </c>
      <c r="J1638">
        <v>191</v>
      </c>
      <c r="K1638" s="3">
        <f t="shared" si="153"/>
        <v>17.099373321396598</v>
      </c>
      <c r="L1638">
        <v>137</v>
      </c>
      <c r="M1638" s="3">
        <f t="shared" si="154"/>
        <v>12.264995523724261</v>
      </c>
      <c r="N1638">
        <v>91</v>
      </c>
      <c r="O1638" s="3">
        <f t="shared" si="155"/>
        <v>8.1468218442256042</v>
      </c>
    </row>
    <row r="1639" spans="1:15" x14ac:dyDescent="0.3">
      <c r="A1639" t="s">
        <v>3934</v>
      </c>
      <c r="B1639" t="s">
        <v>3935</v>
      </c>
      <c r="C1639">
        <v>1007</v>
      </c>
      <c r="D1639">
        <v>18</v>
      </c>
      <c r="E1639" s="3">
        <f t="shared" si="150"/>
        <v>1.7874875868917579</v>
      </c>
      <c r="F1639">
        <v>73</v>
      </c>
      <c r="G1639" s="3">
        <f t="shared" si="151"/>
        <v>7.249255213505462</v>
      </c>
      <c r="H1639">
        <v>50</v>
      </c>
      <c r="I1639" s="3">
        <f t="shared" si="152"/>
        <v>4.9652432969215488</v>
      </c>
      <c r="J1639">
        <v>123</v>
      </c>
      <c r="K1639" s="3">
        <f t="shared" si="153"/>
        <v>12.21449851042701</v>
      </c>
      <c r="L1639">
        <v>91</v>
      </c>
      <c r="M1639" s="3">
        <f t="shared" si="154"/>
        <v>9.036742800397219</v>
      </c>
      <c r="N1639">
        <v>67</v>
      </c>
      <c r="O1639" s="3">
        <f t="shared" si="155"/>
        <v>6.6534260178748763</v>
      </c>
    </row>
    <row r="1640" spans="1:15" x14ac:dyDescent="0.3">
      <c r="A1640" t="s">
        <v>5868</v>
      </c>
      <c r="B1640" t="s">
        <v>5869</v>
      </c>
      <c r="C1640">
        <v>1287</v>
      </c>
      <c r="D1640">
        <v>23</v>
      </c>
      <c r="E1640" s="3">
        <f t="shared" si="150"/>
        <v>1.7871017871017871</v>
      </c>
      <c r="F1640">
        <v>116</v>
      </c>
      <c r="G1640" s="3">
        <f t="shared" si="151"/>
        <v>9.0132090132090124</v>
      </c>
      <c r="H1640">
        <v>67</v>
      </c>
      <c r="I1640" s="3">
        <f t="shared" si="152"/>
        <v>5.2059052059052053</v>
      </c>
      <c r="J1640">
        <v>183</v>
      </c>
      <c r="K1640" s="3">
        <f t="shared" si="153"/>
        <v>14.219114219114218</v>
      </c>
      <c r="L1640">
        <v>134</v>
      </c>
      <c r="M1640" s="3">
        <f t="shared" si="154"/>
        <v>10.411810411810411</v>
      </c>
      <c r="N1640">
        <v>89</v>
      </c>
      <c r="O1640" s="3">
        <f t="shared" si="155"/>
        <v>6.9153069153069149</v>
      </c>
    </row>
    <row r="1641" spans="1:15" x14ac:dyDescent="0.3">
      <c r="A1641" t="s">
        <v>192</v>
      </c>
      <c r="B1641" t="s">
        <v>193</v>
      </c>
      <c r="C1641">
        <v>336</v>
      </c>
      <c r="D1641">
        <v>6</v>
      </c>
      <c r="E1641" s="3">
        <f t="shared" si="150"/>
        <v>1.7857142857142856</v>
      </c>
      <c r="F1641">
        <v>40</v>
      </c>
      <c r="G1641" s="3">
        <f t="shared" si="151"/>
        <v>11.904761904761903</v>
      </c>
      <c r="H1641">
        <v>34</v>
      </c>
      <c r="I1641" s="3">
        <f t="shared" si="152"/>
        <v>10.119047619047619</v>
      </c>
      <c r="J1641">
        <v>74</v>
      </c>
      <c r="K1641" s="3">
        <f t="shared" si="153"/>
        <v>22.023809523809522</v>
      </c>
      <c r="L1641">
        <v>46</v>
      </c>
      <c r="M1641" s="3">
        <f t="shared" si="154"/>
        <v>13.690476190476192</v>
      </c>
      <c r="N1641">
        <v>39</v>
      </c>
      <c r="O1641" s="3">
        <f t="shared" si="155"/>
        <v>11.607142857142858</v>
      </c>
    </row>
    <row r="1642" spans="1:15" x14ac:dyDescent="0.3">
      <c r="A1642" t="s">
        <v>1424</v>
      </c>
      <c r="B1642" t="s">
        <v>1425</v>
      </c>
      <c r="C1642">
        <v>616</v>
      </c>
      <c r="D1642">
        <v>11</v>
      </c>
      <c r="E1642" s="3">
        <f t="shared" si="150"/>
        <v>1.7857142857142856</v>
      </c>
      <c r="F1642">
        <v>66</v>
      </c>
      <c r="G1642" s="3">
        <f t="shared" si="151"/>
        <v>10.714285714285714</v>
      </c>
      <c r="H1642">
        <v>49</v>
      </c>
      <c r="I1642" s="3">
        <f t="shared" si="152"/>
        <v>7.9545454545454541</v>
      </c>
      <c r="J1642">
        <v>115</v>
      </c>
      <c r="K1642" s="3">
        <f t="shared" si="153"/>
        <v>18.668831168831169</v>
      </c>
      <c r="L1642">
        <v>75</v>
      </c>
      <c r="M1642" s="3">
        <f t="shared" si="154"/>
        <v>12.175324675324676</v>
      </c>
      <c r="N1642">
        <v>60</v>
      </c>
      <c r="O1642" s="3">
        <f t="shared" si="155"/>
        <v>9.7402597402597415</v>
      </c>
    </row>
    <row r="1643" spans="1:15" x14ac:dyDescent="0.3">
      <c r="A1643" t="s">
        <v>2280</v>
      </c>
      <c r="B1643" t="s">
        <v>2281</v>
      </c>
      <c r="C1643">
        <v>224</v>
      </c>
      <c r="D1643">
        <v>4</v>
      </c>
      <c r="E1643" s="3">
        <f t="shared" si="150"/>
        <v>1.7857142857142856</v>
      </c>
      <c r="F1643">
        <v>22</v>
      </c>
      <c r="G1643" s="3">
        <f t="shared" si="151"/>
        <v>9.8214285714285712</v>
      </c>
      <c r="H1643">
        <v>14</v>
      </c>
      <c r="I1643" s="3">
        <f t="shared" si="152"/>
        <v>6.25</v>
      </c>
      <c r="J1643">
        <v>36</v>
      </c>
      <c r="K1643" s="3">
        <f t="shared" si="153"/>
        <v>16.071428571428573</v>
      </c>
      <c r="L1643">
        <v>25</v>
      </c>
      <c r="M1643" s="3">
        <f t="shared" si="154"/>
        <v>11.160714285714286</v>
      </c>
      <c r="N1643">
        <v>16</v>
      </c>
      <c r="O1643" s="3">
        <f t="shared" si="155"/>
        <v>7.1428571428571423</v>
      </c>
    </row>
    <row r="1644" spans="1:15" x14ac:dyDescent="0.3">
      <c r="A1644" t="s">
        <v>3308</v>
      </c>
      <c r="B1644" t="s">
        <v>3309</v>
      </c>
      <c r="C1644">
        <v>560</v>
      </c>
      <c r="D1644">
        <v>10</v>
      </c>
      <c r="E1644" s="3">
        <f t="shared" si="150"/>
        <v>1.7857142857142856</v>
      </c>
      <c r="F1644">
        <v>70</v>
      </c>
      <c r="G1644" s="3">
        <f t="shared" si="151"/>
        <v>12.5</v>
      </c>
      <c r="H1644">
        <v>32</v>
      </c>
      <c r="I1644" s="3">
        <f t="shared" si="152"/>
        <v>5.7142857142857144</v>
      </c>
      <c r="J1644">
        <v>102</v>
      </c>
      <c r="K1644" s="3">
        <f t="shared" si="153"/>
        <v>18.214285714285712</v>
      </c>
      <c r="L1644">
        <v>80</v>
      </c>
      <c r="M1644" s="3">
        <f t="shared" si="154"/>
        <v>14.285714285714285</v>
      </c>
      <c r="N1644">
        <v>42</v>
      </c>
      <c r="O1644" s="3">
        <f t="shared" si="155"/>
        <v>7.5</v>
      </c>
    </row>
    <row r="1645" spans="1:15" x14ac:dyDescent="0.3">
      <c r="A1645" t="s">
        <v>4664</v>
      </c>
      <c r="B1645" t="s">
        <v>4665</v>
      </c>
      <c r="C1645">
        <v>336</v>
      </c>
      <c r="D1645">
        <v>6</v>
      </c>
      <c r="E1645" s="3">
        <f t="shared" si="150"/>
        <v>1.7857142857142856</v>
      </c>
      <c r="F1645">
        <v>44</v>
      </c>
      <c r="G1645" s="3">
        <f t="shared" si="151"/>
        <v>13.095238095238097</v>
      </c>
      <c r="H1645">
        <v>26</v>
      </c>
      <c r="I1645" s="3">
        <f t="shared" si="152"/>
        <v>7.7380952380952381</v>
      </c>
      <c r="J1645">
        <v>70</v>
      </c>
      <c r="K1645" s="3">
        <f t="shared" si="153"/>
        <v>20.833333333333336</v>
      </c>
      <c r="L1645">
        <v>49</v>
      </c>
      <c r="M1645" s="3">
        <f t="shared" si="154"/>
        <v>14.583333333333334</v>
      </c>
      <c r="N1645">
        <v>32</v>
      </c>
      <c r="O1645" s="3">
        <f t="shared" si="155"/>
        <v>9.5238095238095237</v>
      </c>
    </row>
    <row r="1646" spans="1:15" x14ac:dyDescent="0.3">
      <c r="A1646" t="s">
        <v>4860</v>
      </c>
      <c r="B1646" t="s">
        <v>4861</v>
      </c>
      <c r="C1646">
        <v>336</v>
      </c>
      <c r="D1646">
        <v>6</v>
      </c>
      <c r="E1646" s="3">
        <f t="shared" si="150"/>
        <v>1.7857142857142856</v>
      </c>
      <c r="F1646">
        <v>40</v>
      </c>
      <c r="G1646" s="3">
        <f t="shared" si="151"/>
        <v>11.904761904761903</v>
      </c>
      <c r="H1646">
        <v>23</v>
      </c>
      <c r="I1646" s="3">
        <f t="shared" si="152"/>
        <v>6.8452380952380958</v>
      </c>
      <c r="J1646">
        <v>63</v>
      </c>
      <c r="K1646" s="3">
        <f t="shared" si="153"/>
        <v>18.75</v>
      </c>
      <c r="L1646">
        <v>46</v>
      </c>
      <c r="M1646" s="3">
        <f t="shared" si="154"/>
        <v>13.690476190476192</v>
      </c>
      <c r="N1646">
        <v>27</v>
      </c>
      <c r="O1646" s="3">
        <f t="shared" si="155"/>
        <v>8.0357142857142865</v>
      </c>
    </row>
    <row r="1647" spans="1:15" x14ac:dyDescent="0.3">
      <c r="A1647" t="s">
        <v>5308</v>
      </c>
      <c r="B1647" t="s">
        <v>5309</v>
      </c>
      <c r="C1647">
        <v>1905</v>
      </c>
      <c r="D1647">
        <v>34</v>
      </c>
      <c r="E1647" s="3">
        <f t="shared" si="150"/>
        <v>1.7847769028871392</v>
      </c>
      <c r="F1647">
        <v>217</v>
      </c>
      <c r="G1647" s="3">
        <f t="shared" si="151"/>
        <v>11.391076115485564</v>
      </c>
      <c r="H1647">
        <v>100</v>
      </c>
      <c r="I1647" s="3">
        <f t="shared" si="152"/>
        <v>5.2493438320209975</v>
      </c>
      <c r="J1647">
        <v>317</v>
      </c>
      <c r="K1647" s="3">
        <f t="shared" si="153"/>
        <v>16.640419947506562</v>
      </c>
      <c r="L1647">
        <v>249</v>
      </c>
      <c r="M1647" s="3">
        <f t="shared" si="154"/>
        <v>13.070866141732285</v>
      </c>
      <c r="N1647">
        <v>129</v>
      </c>
      <c r="O1647" s="3">
        <f t="shared" si="155"/>
        <v>6.7716535433070861</v>
      </c>
    </row>
    <row r="1648" spans="1:15" x14ac:dyDescent="0.3">
      <c r="A1648" t="s">
        <v>2532</v>
      </c>
      <c r="B1648" t="s">
        <v>2533</v>
      </c>
      <c r="C1648">
        <v>1401</v>
      </c>
      <c r="D1648">
        <v>25</v>
      </c>
      <c r="E1648" s="3">
        <f t="shared" si="150"/>
        <v>1.7844396859386153</v>
      </c>
      <c r="F1648">
        <v>157</v>
      </c>
      <c r="G1648" s="3">
        <f t="shared" si="151"/>
        <v>11.206281227694504</v>
      </c>
      <c r="H1648">
        <v>79</v>
      </c>
      <c r="I1648" s="3">
        <f t="shared" si="152"/>
        <v>5.6388294075660239</v>
      </c>
      <c r="J1648">
        <v>236</v>
      </c>
      <c r="K1648" s="3">
        <f t="shared" si="153"/>
        <v>16.845110635260529</v>
      </c>
      <c r="L1648">
        <v>180</v>
      </c>
      <c r="M1648" s="3">
        <f t="shared" si="154"/>
        <v>12.847965738758029</v>
      </c>
      <c r="N1648">
        <v>101</v>
      </c>
      <c r="O1648" s="3">
        <f t="shared" si="155"/>
        <v>7.2091363311920054</v>
      </c>
    </row>
    <row r="1649" spans="1:15" x14ac:dyDescent="0.3">
      <c r="A1649" t="s">
        <v>2772</v>
      </c>
      <c r="B1649" t="s">
        <v>2773</v>
      </c>
      <c r="C1649">
        <v>1177</v>
      </c>
      <c r="D1649">
        <v>21</v>
      </c>
      <c r="E1649" s="3">
        <f t="shared" si="150"/>
        <v>1.7841971112999149</v>
      </c>
      <c r="F1649">
        <v>115</v>
      </c>
      <c r="G1649" s="3">
        <f t="shared" si="151"/>
        <v>9.770603228547154</v>
      </c>
      <c r="H1649">
        <v>131</v>
      </c>
      <c r="I1649" s="3">
        <f t="shared" si="152"/>
        <v>11.129991503823279</v>
      </c>
      <c r="J1649">
        <v>246</v>
      </c>
      <c r="K1649" s="3">
        <f t="shared" si="153"/>
        <v>20.900594732370433</v>
      </c>
      <c r="L1649">
        <v>134</v>
      </c>
      <c r="M1649" s="3">
        <f t="shared" si="154"/>
        <v>11.384876805437553</v>
      </c>
      <c r="N1649">
        <v>151</v>
      </c>
      <c r="O1649" s="3">
        <f t="shared" si="155"/>
        <v>12.829226847918438</v>
      </c>
    </row>
    <row r="1650" spans="1:15" x14ac:dyDescent="0.3">
      <c r="A1650" t="s">
        <v>2766</v>
      </c>
      <c r="B1650" t="s">
        <v>2767</v>
      </c>
      <c r="C1650">
        <v>953</v>
      </c>
      <c r="D1650">
        <v>17</v>
      </c>
      <c r="E1650" s="3">
        <f t="shared" si="150"/>
        <v>1.7838405036726128</v>
      </c>
      <c r="F1650">
        <v>125</v>
      </c>
      <c r="G1650" s="3">
        <f t="shared" si="151"/>
        <v>13.116474291710389</v>
      </c>
      <c r="H1650">
        <v>37</v>
      </c>
      <c r="I1650" s="3">
        <f t="shared" si="152"/>
        <v>3.8824763903462749</v>
      </c>
      <c r="J1650">
        <v>162</v>
      </c>
      <c r="K1650" s="3">
        <f t="shared" si="153"/>
        <v>16.998950682056662</v>
      </c>
      <c r="L1650">
        <v>139</v>
      </c>
      <c r="M1650" s="3">
        <f t="shared" si="154"/>
        <v>14.58551941238195</v>
      </c>
      <c r="N1650">
        <v>54</v>
      </c>
      <c r="O1650" s="3">
        <f t="shared" si="155"/>
        <v>5.6663168940188875</v>
      </c>
    </row>
    <row r="1651" spans="1:15" x14ac:dyDescent="0.3">
      <c r="A1651" t="s">
        <v>3696</v>
      </c>
      <c r="B1651" t="s">
        <v>3697</v>
      </c>
      <c r="C1651">
        <v>1235</v>
      </c>
      <c r="D1651">
        <v>22</v>
      </c>
      <c r="E1651" s="3">
        <f t="shared" si="150"/>
        <v>1.7813765182186234</v>
      </c>
      <c r="F1651">
        <v>206</v>
      </c>
      <c r="G1651" s="3">
        <f t="shared" si="151"/>
        <v>16.680161943319838</v>
      </c>
      <c r="H1651">
        <v>72</v>
      </c>
      <c r="I1651" s="3">
        <f t="shared" si="152"/>
        <v>5.8299595141700404</v>
      </c>
      <c r="J1651">
        <v>278</v>
      </c>
      <c r="K1651" s="3">
        <f t="shared" si="153"/>
        <v>22.51012145748988</v>
      </c>
      <c r="L1651">
        <v>226</v>
      </c>
      <c r="M1651" s="3">
        <f t="shared" si="154"/>
        <v>18.299595141700404</v>
      </c>
      <c r="N1651">
        <v>93</v>
      </c>
      <c r="O1651" s="3">
        <f t="shared" si="155"/>
        <v>7.5303643724696361</v>
      </c>
    </row>
    <row r="1652" spans="1:15" x14ac:dyDescent="0.3">
      <c r="A1652" t="s">
        <v>3208</v>
      </c>
      <c r="B1652" t="s">
        <v>3209</v>
      </c>
      <c r="C1652">
        <v>337</v>
      </c>
      <c r="D1652">
        <v>6</v>
      </c>
      <c r="E1652" s="3">
        <f t="shared" si="150"/>
        <v>1.7804154302670623</v>
      </c>
      <c r="F1652">
        <v>21</v>
      </c>
      <c r="G1652" s="3">
        <f t="shared" si="151"/>
        <v>6.2314540059347179</v>
      </c>
      <c r="H1652">
        <v>38</v>
      </c>
      <c r="I1652" s="3">
        <f t="shared" si="152"/>
        <v>11.275964391691394</v>
      </c>
      <c r="J1652">
        <v>59</v>
      </c>
      <c r="K1652" s="3">
        <f t="shared" si="153"/>
        <v>17.507418397626111</v>
      </c>
      <c r="L1652">
        <v>27</v>
      </c>
      <c r="M1652" s="3">
        <f t="shared" si="154"/>
        <v>8.0118694362017813</v>
      </c>
      <c r="N1652">
        <v>44</v>
      </c>
      <c r="O1652" s="3">
        <f t="shared" si="155"/>
        <v>13.056379821958458</v>
      </c>
    </row>
    <row r="1653" spans="1:15" x14ac:dyDescent="0.3">
      <c r="A1653" t="s">
        <v>4462</v>
      </c>
      <c r="B1653" t="s">
        <v>4463</v>
      </c>
      <c r="C1653">
        <v>674</v>
      </c>
      <c r="D1653">
        <v>12</v>
      </c>
      <c r="E1653" s="3">
        <f t="shared" si="150"/>
        <v>1.7804154302670623</v>
      </c>
      <c r="F1653">
        <v>51</v>
      </c>
      <c r="G1653" s="3">
        <f t="shared" si="151"/>
        <v>7.5667655786350156</v>
      </c>
      <c r="H1653">
        <v>82</v>
      </c>
      <c r="I1653" s="3">
        <f t="shared" si="152"/>
        <v>12.166172106824925</v>
      </c>
      <c r="J1653">
        <v>133</v>
      </c>
      <c r="K1653" s="3">
        <f t="shared" si="153"/>
        <v>19.732937685459941</v>
      </c>
      <c r="L1653">
        <v>63</v>
      </c>
      <c r="M1653" s="3">
        <f t="shared" si="154"/>
        <v>9.3471810089020764</v>
      </c>
      <c r="N1653">
        <v>92</v>
      </c>
      <c r="O1653" s="3">
        <f t="shared" si="155"/>
        <v>13.649851632047477</v>
      </c>
    </row>
    <row r="1654" spans="1:15" x14ac:dyDescent="0.3">
      <c r="A1654" t="s">
        <v>2608</v>
      </c>
      <c r="B1654" t="s">
        <v>2609</v>
      </c>
      <c r="C1654">
        <v>281</v>
      </c>
      <c r="D1654">
        <v>5</v>
      </c>
      <c r="E1654" s="3">
        <f t="shared" si="150"/>
        <v>1.7793594306049825</v>
      </c>
      <c r="F1654">
        <v>36</v>
      </c>
      <c r="G1654" s="3">
        <f t="shared" si="151"/>
        <v>12.811387900355871</v>
      </c>
      <c r="H1654">
        <v>15</v>
      </c>
      <c r="I1654" s="3">
        <f t="shared" si="152"/>
        <v>5.3380782918149468</v>
      </c>
      <c r="J1654">
        <v>51</v>
      </c>
      <c r="K1654" s="3">
        <f t="shared" si="153"/>
        <v>18.14946619217082</v>
      </c>
      <c r="L1654">
        <v>41</v>
      </c>
      <c r="M1654" s="3">
        <f t="shared" si="154"/>
        <v>14.590747330960854</v>
      </c>
      <c r="N1654">
        <v>20</v>
      </c>
      <c r="O1654" s="3">
        <f t="shared" si="155"/>
        <v>7.1174377224199299</v>
      </c>
    </row>
    <row r="1655" spans="1:15" x14ac:dyDescent="0.3">
      <c r="A1655" t="s">
        <v>1878</v>
      </c>
      <c r="B1655" t="s">
        <v>1879</v>
      </c>
      <c r="C1655">
        <v>506</v>
      </c>
      <c r="D1655">
        <v>9</v>
      </c>
      <c r="E1655" s="3">
        <f t="shared" si="150"/>
        <v>1.7786561264822136</v>
      </c>
      <c r="F1655">
        <v>65</v>
      </c>
      <c r="G1655" s="3">
        <f t="shared" si="151"/>
        <v>12.845849802371543</v>
      </c>
      <c r="H1655">
        <v>37</v>
      </c>
      <c r="I1655" s="3">
        <f t="shared" si="152"/>
        <v>7.312252964426877</v>
      </c>
      <c r="J1655">
        <v>102</v>
      </c>
      <c r="K1655" s="3">
        <f t="shared" si="153"/>
        <v>20.158102766798418</v>
      </c>
      <c r="L1655">
        <v>73</v>
      </c>
      <c r="M1655" s="3">
        <f t="shared" si="154"/>
        <v>14.426877470355731</v>
      </c>
      <c r="N1655">
        <v>45</v>
      </c>
      <c r="O1655" s="3">
        <f t="shared" si="155"/>
        <v>8.8932806324110665</v>
      </c>
    </row>
    <row r="1656" spans="1:15" x14ac:dyDescent="0.3">
      <c r="A1656" t="s">
        <v>2404</v>
      </c>
      <c r="B1656" t="s">
        <v>2405</v>
      </c>
      <c r="C1656">
        <v>450</v>
      </c>
      <c r="D1656">
        <v>8</v>
      </c>
      <c r="E1656" s="3">
        <f t="shared" si="150"/>
        <v>1.7777777777777777</v>
      </c>
      <c r="F1656">
        <v>37</v>
      </c>
      <c r="G1656" s="3">
        <f t="shared" si="151"/>
        <v>8.2222222222222232</v>
      </c>
      <c r="H1656">
        <v>40</v>
      </c>
      <c r="I1656" s="3">
        <f t="shared" si="152"/>
        <v>8.8888888888888893</v>
      </c>
      <c r="J1656">
        <v>77</v>
      </c>
      <c r="K1656" s="3">
        <f t="shared" si="153"/>
        <v>17.111111111111111</v>
      </c>
      <c r="L1656">
        <v>45</v>
      </c>
      <c r="M1656" s="3">
        <f t="shared" si="154"/>
        <v>10</v>
      </c>
      <c r="N1656">
        <v>47</v>
      </c>
      <c r="O1656" s="3">
        <f t="shared" si="155"/>
        <v>10.444444444444445</v>
      </c>
    </row>
    <row r="1657" spans="1:15" x14ac:dyDescent="0.3">
      <c r="A1657" t="s">
        <v>5870</v>
      </c>
      <c r="B1657" t="s">
        <v>5871</v>
      </c>
      <c r="C1657">
        <v>2027</v>
      </c>
      <c r="D1657">
        <v>36</v>
      </c>
      <c r="E1657" s="3">
        <f t="shared" si="150"/>
        <v>1.7760236803157377</v>
      </c>
      <c r="F1657">
        <v>282</v>
      </c>
      <c r="G1657" s="3">
        <f t="shared" si="151"/>
        <v>13.912185495806611</v>
      </c>
      <c r="H1657">
        <v>115</v>
      </c>
      <c r="I1657" s="3">
        <f t="shared" si="152"/>
        <v>5.6734089787863837</v>
      </c>
      <c r="J1657">
        <v>397</v>
      </c>
      <c r="K1657" s="3">
        <f t="shared" si="153"/>
        <v>19.585594474592995</v>
      </c>
      <c r="L1657">
        <v>313</v>
      </c>
      <c r="M1657" s="3">
        <f t="shared" si="154"/>
        <v>15.441539220522941</v>
      </c>
      <c r="N1657">
        <v>149</v>
      </c>
      <c r="O1657" s="3">
        <f t="shared" si="155"/>
        <v>7.350764676862358</v>
      </c>
    </row>
    <row r="1658" spans="1:15" x14ac:dyDescent="0.3">
      <c r="A1658" t="s">
        <v>1874</v>
      </c>
      <c r="B1658" t="s">
        <v>1875</v>
      </c>
      <c r="C1658">
        <v>338</v>
      </c>
      <c r="D1658">
        <v>6</v>
      </c>
      <c r="E1658" s="3">
        <f t="shared" si="150"/>
        <v>1.7751479289940828</v>
      </c>
      <c r="F1658">
        <v>34</v>
      </c>
      <c r="G1658" s="3">
        <f t="shared" si="151"/>
        <v>10.059171597633137</v>
      </c>
      <c r="H1658">
        <v>30</v>
      </c>
      <c r="I1658" s="3">
        <f t="shared" si="152"/>
        <v>8.8757396449704142</v>
      </c>
      <c r="J1658">
        <v>64</v>
      </c>
      <c r="K1658" s="3">
        <f t="shared" si="153"/>
        <v>18.934911242603551</v>
      </c>
      <c r="L1658">
        <v>40</v>
      </c>
      <c r="M1658" s="3">
        <f t="shared" si="154"/>
        <v>11.834319526627219</v>
      </c>
      <c r="N1658">
        <v>34</v>
      </c>
      <c r="O1658" s="3">
        <f t="shared" si="155"/>
        <v>10.059171597633137</v>
      </c>
    </row>
    <row r="1659" spans="1:15" x14ac:dyDescent="0.3">
      <c r="A1659" t="s">
        <v>1320</v>
      </c>
      <c r="B1659" t="s">
        <v>1321</v>
      </c>
      <c r="C1659">
        <v>451</v>
      </c>
      <c r="D1659">
        <v>8</v>
      </c>
      <c r="E1659" s="3">
        <f t="shared" si="150"/>
        <v>1.7738359201773837</v>
      </c>
      <c r="F1659">
        <v>44</v>
      </c>
      <c r="G1659" s="3">
        <f t="shared" si="151"/>
        <v>9.7560975609756095</v>
      </c>
      <c r="H1659">
        <v>25</v>
      </c>
      <c r="I1659" s="3">
        <f t="shared" si="152"/>
        <v>5.5432372505543244</v>
      </c>
      <c r="J1659">
        <v>69</v>
      </c>
      <c r="K1659" s="3">
        <f t="shared" si="153"/>
        <v>15.299334811529933</v>
      </c>
      <c r="L1659">
        <v>52</v>
      </c>
      <c r="M1659" s="3">
        <f t="shared" si="154"/>
        <v>11.529933481152993</v>
      </c>
      <c r="N1659">
        <v>32</v>
      </c>
      <c r="O1659" s="3">
        <f t="shared" si="155"/>
        <v>7.0953436807095347</v>
      </c>
    </row>
    <row r="1660" spans="1:15" x14ac:dyDescent="0.3">
      <c r="A1660" t="s">
        <v>4386</v>
      </c>
      <c r="B1660" t="s">
        <v>4387</v>
      </c>
      <c r="C1660">
        <v>564</v>
      </c>
      <c r="D1660">
        <v>10</v>
      </c>
      <c r="E1660" s="3">
        <f t="shared" si="150"/>
        <v>1.773049645390071</v>
      </c>
      <c r="F1660">
        <v>58</v>
      </c>
      <c r="G1660" s="3">
        <f t="shared" si="151"/>
        <v>10.283687943262411</v>
      </c>
      <c r="H1660">
        <v>34</v>
      </c>
      <c r="I1660" s="3">
        <f t="shared" si="152"/>
        <v>6.0283687943262407</v>
      </c>
      <c r="J1660">
        <v>92</v>
      </c>
      <c r="K1660" s="3">
        <f t="shared" si="153"/>
        <v>16.312056737588655</v>
      </c>
      <c r="L1660">
        <v>66</v>
      </c>
      <c r="M1660" s="3">
        <f t="shared" si="154"/>
        <v>11.702127659574469</v>
      </c>
      <c r="N1660">
        <v>43</v>
      </c>
      <c r="O1660" s="3">
        <f t="shared" si="155"/>
        <v>7.624113475177305</v>
      </c>
    </row>
    <row r="1661" spans="1:15" x14ac:dyDescent="0.3">
      <c r="A1661" t="s">
        <v>5608</v>
      </c>
      <c r="B1661" t="s">
        <v>5609</v>
      </c>
      <c r="C1661">
        <v>282</v>
      </c>
      <c r="D1661">
        <v>5</v>
      </c>
      <c r="E1661" s="3">
        <f t="shared" si="150"/>
        <v>1.773049645390071</v>
      </c>
      <c r="F1661">
        <v>25</v>
      </c>
      <c r="G1661" s="3">
        <f t="shared" si="151"/>
        <v>8.8652482269503547</v>
      </c>
      <c r="H1661">
        <v>28</v>
      </c>
      <c r="I1661" s="3">
        <f t="shared" si="152"/>
        <v>9.9290780141843982</v>
      </c>
      <c r="J1661">
        <v>53</v>
      </c>
      <c r="K1661" s="3">
        <f t="shared" si="153"/>
        <v>18.794326241134751</v>
      </c>
      <c r="L1661">
        <v>30</v>
      </c>
      <c r="M1661" s="3">
        <f t="shared" si="154"/>
        <v>10.638297872340425</v>
      </c>
      <c r="N1661">
        <v>33</v>
      </c>
      <c r="O1661" s="3">
        <f t="shared" si="155"/>
        <v>11.702127659574469</v>
      </c>
    </row>
    <row r="1662" spans="1:15" x14ac:dyDescent="0.3">
      <c r="A1662" t="s">
        <v>5232</v>
      </c>
      <c r="B1662" t="s">
        <v>5233</v>
      </c>
      <c r="C1662">
        <v>734</v>
      </c>
      <c r="D1662">
        <v>13</v>
      </c>
      <c r="E1662" s="3">
        <f t="shared" si="150"/>
        <v>1.7711171662125342</v>
      </c>
      <c r="F1662">
        <v>88</v>
      </c>
      <c r="G1662" s="3">
        <f t="shared" si="151"/>
        <v>11.989100817438691</v>
      </c>
      <c r="H1662">
        <v>36</v>
      </c>
      <c r="I1662" s="3">
        <f t="shared" si="152"/>
        <v>4.9046321525885563</v>
      </c>
      <c r="J1662">
        <v>124</v>
      </c>
      <c r="K1662" s="3">
        <f t="shared" si="153"/>
        <v>16.893732970027248</v>
      </c>
      <c r="L1662">
        <v>99</v>
      </c>
      <c r="M1662" s="3">
        <f t="shared" si="154"/>
        <v>13.487738419618529</v>
      </c>
      <c r="N1662">
        <v>48</v>
      </c>
      <c r="O1662" s="3">
        <f t="shared" si="155"/>
        <v>6.5395095367847409</v>
      </c>
    </row>
    <row r="1663" spans="1:15" x14ac:dyDescent="0.3">
      <c r="A1663" t="s">
        <v>1360</v>
      </c>
      <c r="B1663" t="s">
        <v>1361</v>
      </c>
      <c r="C1663">
        <v>452</v>
      </c>
      <c r="D1663">
        <v>8</v>
      </c>
      <c r="E1663" s="3">
        <f t="shared" si="150"/>
        <v>1.7699115044247788</v>
      </c>
      <c r="F1663">
        <v>54</v>
      </c>
      <c r="G1663" s="3">
        <f t="shared" si="151"/>
        <v>11.946902654867257</v>
      </c>
      <c r="H1663">
        <v>51</v>
      </c>
      <c r="I1663" s="3">
        <f t="shared" si="152"/>
        <v>11.283185840707963</v>
      </c>
      <c r="J1663">
        <v>105</v>
      </c>
      <c r="K1663" s="3">
        <f t="shared" si="153"/>
        <v>23.23008849557522</v>
      </c>
      <c r="L1663">
        <v>62</v>
      </c>
      <c r="M1663" s="3">
        <f t="shared" si="154"/>
        <v>13.716814159292035</v>
      </c>
      <c r="N1663">
        <v>57</v>
      </c>
      <c r="O1663" s="3">
        <f t="shared" si="155"/>
        <v>12.610619469026549</v>
      </c>
    </row>
    <row r="1664" spans="1:15" x14ac:dyDescent="0.3">
      <c r="A1664" t="s">
        <v>1756</v>
      </c>
      <c r="B1664" t="s">
        <v>1757</v>
      </c>
      <c r="C1664">
        <v>452</v>
      </c>
      <c r="D1664">
        <v>8</v>
      </c>
      <c r="E1664" s="3">
        <f t="shared" si="150"/>
        <v>1.7699115044247788</v>
      </c>
      <c r="F1664">
        <v>57</v>
      </c>
      <c r="G1664" s="3">
        <f t="shared" si="151"/>
        <v>12.610619469026549</v>
      </c>
      <c r="H1664">
        <v>41</v>
      </c>
      <c r="I1664" s="3">
        <f t="shared" si="152"/>
        <v>9.0707964601769913</v>
      </c>
      <c r="J1664">
        <v>98</v>
      </c>
      <c r="K1664" s="3">
        <f t="shared" si="153"/>
        <v>21.681415929203538</v>
      </c>
      <c r="L1664">
        <v>64</v>
      </c>
      <c r="M1664" s="3">
        <f t="shared" si="154"/>
        <v>14.159292035398231</v>
      </c>
      <c r="N1664">
        <v>49</v>
      </c>
      <c r="O1664" s="3">
        <f t="shared" si="155"/>
        <v>10.840707964601769</v>
      </c>
    </row>
    <row r="1665" spans="1:15" x14ac:dyDescent="0.3">
      <c r="A1665" t="s">
        <v>5848</v>
      </c>
      <c r="B1665" t="s">
        <v>5849</v>
      </c>
      <c r="C1665">
        <v>339</v>
      </c>
      <c r="D1665">
        <v>6</v>
      </c>
      <c r="E1665" s="3">
        <f t="shared" si="150"/>
        <v>1.7699115044247788</v>
      </c>
      <c r="F1665">
        <v>37</v>
      </c>
      <c r="G1665" s="3">
        <f t="shared" si="151"/>
        <v>10.914454277286136</v>
      </c>
      <c r="H1665">
        <v>24</v>
      </c>
      <c r="I1665" s="3">
        <f t="shared" si="152"/>
        <v>7.0796460176991154</v>
      </c>
      <c r="J1665">
        <v>61</v>
      </c>
      <c r="K1665" s="3">
        <f t="shared" si="153"/>
        <v>17.994100294985252</v>
      </c>
      <c r="L1665">
        <v>43</v>
      </c>
      <c r="M1665" s="3">
        <f t="shared" si="154"/>
        <v>12.684365781710916</v>
      </c>
      <c r="N1665">
        <v>30</v>
      </c>
      <c r="O1665" s="3">
        <f t="shared" si="155"/>
        <v>8.8495575221238933</v>
      </c>
    </row>
    <row r="1666" spans="1:15" x14ac:dyDescent="0.3">
      <c r="A1666" t="s">
        <v>5766</v>
      </c>
      <c r="B1666" t="s">
        <v>5767</v>
      </c>
      <c r="C1666">
        <v>1018</v>
      </c>
      <c r="D1666">
        <v>18</v>
      </c>
      <c r="E1666" s="3">
        <f t="shared" ref="E1666:E1729" si="156">D1666/C1666*100</f>
        <v>1.768172888015717</v>
      </c>
      <c r="F1666">
        <v>131</v>
      </c>
      <c r="G1666" s="3">
        <f t="shared" ref="G1666:G1729" si="157">F1666/C1666*100</f>
        <v>12.868369351669942</v>
      </c>
      <c r="H1666">
        <v>83</v>
      </c>
      <c r="I1666" s="3">
        <f t="shared" ref="I1666:K1729" si="158">H1666/C1666*100</f>
        <v>8.1532416502946958</v>
      </c>
      <c r="J1666">
        <v>214</v>
      </c>
      <c r="K1666" s="3">
        <f t="shared" si="153"/>
        <v>21.021611001964637</v>
      </c>
      <c r="L1666">
        <v>146</v>
      </c>
      <c r="M1666" s="3">
        <f t="shared" si="154"/>
        <v>14.341846758349705</v>
      </c>
      <c r="N1666">
        <v>98</v>
      </c>
      <c r="O1666" s="3">
        <f t="shared" si="155"/>
        <v>9.6267190569744603</v>
      </c>
    </row>
    <row r="1667" spans="1:15" x14ac:dyDescent="0.3">
      <c r="A1667" t="s">
        <v>2966</v>
      </c>
      <c r="B1667" t="s">
        <v>2967</v>
      </c>
      <c r="C1667">
        <v>849</v>
      </c>
      <c r="D1667">
        <v>15</v>
      </c>
      <c r="E1667" s="3">
        <f t="shared" si="156"/>
        <v>1.7667844522968199</v>
      </c>
      <c r="F1667">
        <v>73</v>
      </c>
      <c r="G1667" s="3">
        <f t="shared" si="157"/>
        <v>8.598351001177857</v>
      </c>
      <c r="H1667">
        <v>71</v>
      </c>
      <c r="I1667" s="3">
        <f t="shared" si="158"/>
        <v>8.3627797408716127</v>
      </c>
      <c r="J1667">
        <v>144</v>
      </c>
      <c r="K1667" s="3">
        <f t="shared" ref="K1667:K1730" si="159">J1667/C1667*100</f>
        <v>16.96113074204947</v>
      </c>
      <c r="L1667">
        <v>86</v>
      </c>
      <c r="M1667" s="3">
        <f t="shared" ref="M1667:M1730" si="160">L1667/C1667*100</f>
        <v>10.129564193168433</v>
      </c>
      <c r="N1667">
        <v>83</v>
      </c>
      <c r="O1667" s="3">
        <f t="shared" ref="O1667:O1730" si="161">N1667/C1667*100</f>
        <v>9.7762073027090697</v>
      </c>
    </row>
    <row r="1668" spans="1:15" x14ac:dyDescent="0.3">
      <c r="A1668" t="s">
        <v>5936</v>
      </c>
      <c r="B1668" t="s">
        <v>5937</v>
      </c>
      <c r="C1668">
        <v>1643</v>
      </c>
      <c r="D1668">
        <v>29</v>
      </c>
      <c r="E1668" s="3">
        <f t="shared" si="156"/>
        <v>1.7650639074863057</v>
      </c>
      <c r="F1668">
        <v>155</v>
      </c>
      <c r="G1668" s="3">
        <f t="shared" si="157"/>
        <v>9.433962264150944</v>
      </c>
      <c r="H1668">
        <v>83</v>
      </c>
      <c r="I1668" s="3">
        <f t="shared" si="158"/>
        <v>5.0517346317711498</v>
      </c>
      <c r="J1668">
        <v>238</v>
      </c>
      <c r="K1668" s="3">
        <f t="shared" si="159"/>
        <v>14.485696895922093</v>
      </c>
      <c r="L1668">
        <v>182</v>
      </c>
      <c r="M1668" s="3">
        <f t="shared" si="160"/>
        <v>11.077297626293365</v>
      </c>
      <c r="N1668">
        <v>105</v>
      </c>
      <c r="O1668" s="3">
        <f t="shared" si="161"/>
        <v>6.3907486305538646</v>
      </c>
    </row>
    <row r="1669" spans="1:15" x14ac:dyDescent="0.3">
      <c r="A1669" t="s">
        <v>2900</v>
      </c>
      <c r="B1669" t="s">
        <v>2901</v>
      </c>
      <c r="C1669">
        <v>170</v>
      </c>
      <c r="D1669">
        <v>3</v>
      </c>
      <c r="E1669" s="3">
        <f t="shared" si="156"/>
        <v>1.7647058823529411</v>
      </c>
      <c r="F1669">
        <v>8</v>
      </c>
      <c r="G1669" s="3">
        <f t="shared" si="157"/>
        <v>4.7058823529411766</v>
      </c>
      <c r="H1669">
        <v>21</v>
      </c>
      <c r="I1669" s="3">
        <f t="shared" si="158"/>
        <v>12.352941176470589</v>
      </c>
      <c r="J1669">
        <v>29</v>
      </c>
      <c r="K1669" s="3">
        <f t="shared" si="159"/>
        <v>17.058823529411764</v>
      </c>
      <c r="L1669">
        <v>11</v>
      </c>
      <c r="M1669" s="3">
        <f t="shared" si="160"/>
        <v>6.4705882352941186</v>
      </c>
      <c r="N1669">
        <v>22</v>
      </c>
      <c r="O1669" s="3">
        <f t="shared" si="161"/>
        <v>12.941176470588237</v>
      </c>
    </row>
    <row r="1670" spans="1:15" x14ac:dyDescent="0.3">
      <c r="A1670" t="s">
        <v>4606</v>
      </c>
      <c r="B1670" t="s">
        <v>4607</v>
      </c>
      <c r="C1670">
        <v>397</v>
      </c>
      <c r="D1670">
        <v>7</v>
      </c>
      <c r="E1670" s="3">
        <f t="shared" si="156"/>
        <v>1.7632241813602016</v>
      </c>
      <c r="F1670">
        <v>19</v>
      </c>
      <c r="G1670" s="3">
        <f t="shared" si="157"/>
        <v>4.7858942065491181</v>
      </c>
      <c r="H1670">
        <v>66</v>
      </c>
      <c r="I1670" s="3">
        <f t="shared" si="158"/>
        <v>16.624685138539043</v>
      </c>
      <c r="J1670">
        <v>85</v>
      </c>
      <c r="K1670" s="3">
        <f t="shared" si="159"/>
        <v>21.410579345088159</v>
      </c>
      <c r="L1670">
        <v>25</v>
      </c>
      <c r="M1670" s="3">
        <f t="shared" si="160"/>
        <v>6.2972292191435768</v>
      </c>
      <c r="N1670">
        <v>73</v>
      </c>
      <c r="O1670" s="3">
        <f t="shared" si="161"/>
        <v>18.387909319899247</v>
      </c>
    </row>
    <row r="1671" spans="1:15" x14ac:dyDescent="0.3">
      <c r="A1671" t="s">
        <v>4826</v>
      </c>
      <c r="B1671" t="s">
        <v>4827</v>
      </c>
      <c r="C1671">
        <v>227</v>
      </c>
      <c r="D1671">
        <v>4</v>
      </c>
      <c r="E1671" s="3">
        <f t="shared" si="156"/>
        <v>1.7621145374449341</v>
      </c>
      <c r="F1671">
        <v>33</v>
      </c>
      <c r="G1671" s="3">
        <f t="shared" si="157"/>
        <v>14.537444933920703</v>
      </c>
      <c r="H1671">
        <v>14</v>
      </c>
      <c r="I1671" s="3">
        <f t="shared" si="158"/>
        <v>6.1674008810572687</v>
      </c>
      <c r="J1671">
        <v>47</v>
      </c>
      <c r="K1671" s="3">
        <f t="shared" si="159"/>
        <v>20.704845814977972</v>
      </c>
      <c r="L1671">
        <v>37</v>
      </c>
      <c r="M1671" s="3">
        <f t="shared" si="160"/>
        <v>16.299559471365637</v>
      </c>
      <c r="N1671">
        <v>17</v>
      </c>
      <c r="O1671" s="3">
        <f t="shared" si="161"/>
        <v>7.4889867841409687</v>
      </c>
    </row>
    <row r="1672" spans="1:15" x14ac:dyDescent="0.3">
      <c r="A1672" t="s">
        <v>2736</v>
      </c>
      <c r="B1672" t="s">
        <v>2737</v>
      </c>
      <c r="C1672">
        <v>738</v>
      </c>
      <c r="D1672">
        <v>13</v>
      </c>
      <c r="E1672" s="3">
        <f t="shared" si="156"/>
        <v>1.7615176151761516</v>
      </c>
      <c r="F1672">
        <v>88</v>
      </c>
      <c r="G1672" s="3">
        <f t="shared" si="157"/>
        <v>11.924119241192411</v>
      </c>
      <c r="H1672">
        <v>67</v>
      </c>
      <c r="I1672" s="3">
        <f t="shared" si="158"/>
        <v>9.0785907859078581</v>
      </c>
      <c r="J1672">
        <v>155</v>
      </c>
      <c r="K1672" s="3">
        <f t="shared" si="159"/>
        <v>21.002710027100271</v>
      </c>
      <c r="L1672">
        <v>101</v>
      </c>
      <c r="M1672" s="3">
        <f t="shared" si="160"/>
        <v>13.685636856368562</v>
      </c>
      <c r="N1672">
        <v>79</v>
      </c>
      <c r="O1672" s="3">
        <f t="shared" si="161"/>
        <v>10.704607046070461</v>
      </c>
    </row>
    <row r="1673" spans="1:15" x14ac:dyDescent="0.3">
      <c r="A1673" t="s">
        <v>314</v>
      </c>
      <c r="B1673" t="s">
        <v>315</v>
      </c>
      <c r="C1673">
        <v>795</v>
      </c>
      <c r="D1673">
        <v>14</v>
      </c>
      <c r="E1673" s="3">
        <f t="shared" si="156"/>
        <v>1.7610062893081762</v>
      </c>
      <c r="F1673">
        <v>104</v>
      </c>
      <c r="G1673" s="3">
        <f t="shared" si="157"/>
        <v>13.081761006289309</v>
      </c>
      <c r="H1673">
        <v>56</v>
      </c>
      <c r="I1673" s="3">
        <f t="shared" si="158"/>
        <v>7.0440251572327046</v>
      </c>
      <c r="J1673">
        <v>160</v>
      </c>
      <c r="K1673" s="3">
        <f t="shared" si="159"/>
        <v>20.125786163522015</v>
      </c>
      <c r="L1673">
        <v>117</v>
      </c>
      <c r="M1673" s="3">
        <f t="shared" si="160"/>
        <v>14.716981132075471</v>
      </c>
      <c r="N1673">
        <v>68</v>
      </c>
      <c r="O1673" s="3">
        <f t="shared" si="161"/>
        <v>8.5534591194968552</v>
      </c>
    </row>
    <row r="1674" spans="1:15" x14ac:dyDescent="0.3">
      <c r="A1674" t="s">
        <v>704</v>
      </c>
      <c r="B1674" t="s">
        <v>705</v>
      </c>
      <c r="C1674">
        <v>568</v>
      </c>
      <c r="D1674">
        <v>10</v>
      </c>
      <c r="E1674" s="3">
        <f t="shared" si="156"/>
        <v>1.7605633802816902</v>
      </c>
      <c r="F1674">
        <v>68</v>
      </c>
      <c r="G1674" s="3">
        <f t="shared" si="157"/>
        <v>11.971830985915492</v>
      </c>
      <c r="H1674">
        <v>58</v>
      </c>
      <c r="I1674" s="3">
        <f t="shared" si="158"/>
        <v>10.211267605633804</v>
      </c>
      <c r="J1674">
        <v>126</v>
      </c>
      <c r="K1674" s="3">
        <f t="shared" si="159"/>
        <v>22.183098591549296</v>
      </c>
      <c r="L1674">
        <v>77</v>
      </c>
      <c r="M1674" s="3">
        <f t="shared" si="160"/>
        <v>13.556338028169016</v>
      </c>
      <c r="N1674">
        <v>67</v>
      </c>
      <c r="O1674" s="3">
        <f t="shared" si="161"/>
        <v>11.795774647887324</v>
      </c>
    </row>
    <row r="1675" spans="1:15" x14ac:dyDescent="0.3">
      <c r="A1675" t="s">
        <v>5238</v>
      </c>
      <c r="B1675" t="s">
        <v>5239</v>
      </c>
      <c r="C1675">
        <v>284</v>
      </c>
      <c r="D1675">
        <v>5</v>
      </c>
      <c r="E1675" s="3">
        <f t="shared" si="156"/>
        <v>1.7605633802816902</v>
      </c>
      <c r="F1675">
        <v>17</v>
      </c>
      <c r="G1675" s="3">
        <f t="shared" si="157"/>
        <v>5.9859154929577461</v>
      </c>
      <c r="H1675">
        <v>32</v>
      </c>
      <c r="I1675" s="3">
        <f t="shared" si="158"/>
        <v>11.267605633802818</v>
      </c>
      <c r="J1675">
        <v>49</v>
      </c>
      <c r="K1675" s="3">
        <f t="shared" si="159"/>
        <v>17.253521126760564</v>
      </c>
      <c r="L1675">
        <v>22</v>
      </c>
      <c r="M1675" s="3">
        <f t="shared" si="160"/>
        <v>7.7464788732394361</v>
      </c>
      <c r="N1675">
        <v>36</v>
      </c>
      <c r="O1675" s="3">
        <f t="shared" si="161"/>
        <v>12.676056338028168</v>
      </c>
    </row>
    <row r="1676" spans="1:15" x14ac:dyDescent="0.3">
      <c r="A1676" t="s">
        <v>2520</v>
      </c>
      <c r="B1676" t="s">
        <v>2521</v>
      </c>
      <c r="C1676">
        <v>1478</v>
      </c>
      <c r="D1676">
        <v>26</v>
      </c>
      <c r="E1676" s="3">
        <f t="shared" si="156"/>
        <v>1.7591339648173208</v>
      </c>
      <c r="F1676">
        <v>156</v>
      </c>
      <c r="G1676" s="3">
        <f t="shared" si="157"/>
        <v>10.554803788903925</v>
      </c>
      <c r="H1676">
        <v>84</v>
      </c>
      <c r="I1676" s="3">
        <f t="shared" si="158"/>
        <v>5.6833558863328824</v>
      </c>
      <c r="J1676">
        <v>240</v>
      </c>
      <c r="K1676" s="3">
        <f t="shared" si="159"/>
        <v>16.238159675236808</v>
      </c>
      <c r="L1676">
        <v>180</v>
      </c>
      <c r="M1676" s="3">
        <f t="shared" si="160"/>
        <v>12.178619756427606</v>
      </c>
      <c r="N1676">
        <v>109</v>
      </c>
      <c r="O1676" s="3">
        <f t="shared" si="161"/>
        <v>7.3748308525033837</v>
      </c>
    </row>
    <row r="1677" spans="1:15" x14ac:dyDescent="0.3">
      <c r="A1677" t="s">
        <v>4288</v>
      </c>
      <c r="B1677" t="s">
        <v>4289</v>
      </c>
      <c r="C1677">
        <v>853</v>
      </c>
      <c r="D1677">
        <v>15</v>
      </c>
      <c r="E1677" s="3">
        <f t="shared" si="156"/>
        <v>1.7584994138335288</v>
      </c>
      <c r="F1677">
        <v>101</v>
      </c>
      <c r="G1677" s="3">
        <f t="shared" si="157"/>
        <v>11.840562719812427</v>
      </c>
      <c r="H1677">
        <v>73</v>
      </c>
      <c r="I1677" s="3">
        <f t="shared" si="158"/>
        <v>8.5580304806565053</v>
      </c>
      <c r="J1677">
        <v>174</v>
      </c>
      <c r="K1677" s="3">
        <f t="shared" si="159"/>
        <v>20.398593200468934</v>
      </c>
      <c r="L1677">
        <v>113</v>
      </c>
      <c r="M1677" s="3">
        <f t="shared" si="160"/>
        <v>13.247362250879249</v>
      </c>
      <c r="N1677">
        <v>87</v>
      </c>
      <c r="O1677" s="3">
        <f t="shared" si="161"/>
        <v>10.199296600234467</v>
      </c>
    </row>
    <row r="1678" spans="1:15" x14ac:dyDescent="0.3">
      <c r="A1678" t="s">
        <v>5538</v>
      </c>
      <c r="B1678" t="s">
        <v>5539</v>
      </c>
      <c r="C1678">
        <v>1366</v>
      </c>
      <c r="D1678">
        <v>24</v>
      </c>
      <c r="E1678" s="3">
        <f t="shared" si="156"/>
        <v>1.7569546120058566</v>
      </c>
      <c r="F1678">
        <v>148</v>
      </c>
      <c r="G1678" s="3">
        <f t="shared" si="157"/>
        <v>10.834553440702782</v>
      </c>
      <c r="H1678">
        <v>99</v>
      </c>
      <c r="I1678" s="3">
        <f t="shared" si="158"/>
        <v>7.2474377745241583</v>
      </c>
      <c r="J1678">
        <v>247</v>
      </c>
      <c r="K1678" s="3">
        <f t="shared" si="159"/>
        <v>18.081991215226939</v>
      </c>
      <c r="L1678">
        <v>171</v>
      </c>
      <c r="M1678" s="3">
        <f t="shared" si="160"/>
        <v>12.518301610541727</v>
      </c>
      <c r="N1678">
        <v>122</v>
      </c>
      <c r="O1678" s="3">
        <f t="shared" si="161"/>
        <v>8.9311859443631043</v>
      </c>
    </row>
    <row r="1679" spans="1:15" x14ac:dyDescent="0.3">
      <c r="A1679" t="s">
        <v>878</v>
      </c>
      <c r="B1679" t="s">
        <v>879</v>
      </c>
      <c r="C1679">
        <v>114</v>
      </c>
      <c r="D1679">
        <v>2</v>
      </c>
      <c r="E1679" s="3">
        <f t="shared" si="156"/>
        <v>1.7543859649122806</v>
      </c>
      <c r="F1679">
        <v>7</v>
      </c>
      <c r="G1679" s="3">
        <f t="shared" si="157"/>
        <v>6.140350877192982</v>
      </c>
      <c r="H1679">
        <v>5</v>
      </c>
      <c r="I1679" s="3">
        <f t="shared" si="158"/>
        <v>4.3859649122807012</v>
      </c>
      <c r="J1679">
        <v>12</v>
      </c>
      <c r="K1679" s="3">
        <f t="shared" si="159"/>
        <v>10.526315789473683</v>
      </c>
      <c r="L1679">
        <v>9</v>
      </c>
      <c r="M1679" s="3">
        <f t="shared" si="160"/>
        <v>7.8947368421052628</v>
      </c>
      <c r="N1679">
        <v>7</v>
      </c>
      <c r="O1679" s="3">
        <f t="shared" si="161"/>
        <v>6.140350877192982</v>
      </c>
    </row>
    <row r="1680" spans="1:15" x14ac:dyDescent="0.3">
      <c r="A1680" t="s">
        <v>1620</v>
      </c>
      <c r="B1680" t="s">
        <v>1621</v>
      </c>
      <c r="C1680">
        <v>399</v>
      </c>
      <c r="D1680">
        <v>7</v>
      </c>
      <c r="E1680" s="3">
        <f t="shared" si="156"/>
        <v>1.7543859649122806</v>
      </c>
      <c r="F1680">
        <v>32</v>
      </c>
      <c r="G1680" s="3">
        <f t="shared" si="157"/>
        <v>8.0200501253132828</v>
      </c>
      <c r="H1680">
        <v>51</v>
      </c>
      <c r="I1680" s="3">
        <f t="shared" si="158"/>
        <v>12.781954887218044</v>
      </c>
      <c r="J1680">
        <v>83</v>
      </c>
      <c r="K1680" s="3">
        <f t="shared" si="159"/>
        <v>20.802005012531328</v>
      </c>
      <c r="L1680">
        <v>39</v>
      </c>
      <c r="M1680" s="3">
        <f t="shared" si="160"/>
        <v>9.7744360902255636</v>
      </c>
      <c r="N1680">
        <v>57</v>
      </c>
      <c r="O1680" s="3">
        <f t="shared" si="161"/>
        <v>14.285714285714285</v>
      </c>
    </row>
    <row r="1681" spans="1:15" x14ac:dyDescent="0.3">
      <c r="A1681" t="s">
        <v>2572</v>
      </c>
      <c r="B1681" t="s">
        <v>2573</v>
      </c>
      <c r="C1681">
        <v>1083</v>
      </c>
      <c r="D1681">
        <v>19</v>
      </c>
      <c r="E1681" s="3">
        <f t="shared" si="156"/>
        <v>1.7543859649122806</v>
      </c>
      <c r="F1681">
        <v>114</v>
      </c>
      <c r="G1681" s="3">
        <f t="shared" si="157"/>
        <v>10.526315789473683</v>
      </c>
      <c r="H1681">
        <v>108</v>
      </c>
      <c r="I1681" s="3">
        <f t="shared" si="158"/>
        <v>9.97229916897507</v>
      </c>
      <c r="J1681">
        <v>222</v>
      </c>
      <c r="K1681" s="3">
        <f t="shared" si="159"/>
        <v>20.498614958448755</v>
      </c>
      <c r="L1681">
        <v>130</v>
      </c>
      <c r="M1681" s="3">
        <f t="shared" si="160"/>
        <v>12.003693444136658</v>
      </c>
      <c r="N1681">
        <v>125</v>
      </c>
      <c r="O1681" s="3">
        <f t="shared" si="161"/>
        <v>11.542012927054477</v>
      </c>
    </row>
    <row r="1682" spans="1:15" x14ac:dyDescent="0.3">
      <c r="A1682" t="s">
        <v>2876</v>
      </c>
      <c r="B1682" t="s">
        <v>2877</v>
      </c>
      <c r="C1682">
        <v>1368</v>
      </c>
      <c r="D1682">
        <v>24</v>
      </c>
      <c r="E1682" s="3">
        <f t="shared" si="156"/>
        <v>1.7543859649122806</v>
      </c>
      <c r="F1682">
        <v>150</v>
      </c>
      <c r="G1682" s="3">
        <f t="shared" si="157"/>
        <v>10.964912280701753</v>
      </c>
      <c r="H1682">
        <v>83</v>
      </c>
      <c r="I1682" s="3">
        <f t="shared" si="158"/>
        <v>6.0672514619883033</v>
      </c>
      <c r="J1682">
        <v>233</v>
      </c>
      <c r="K1682" s="3">
        <f t="shared" si="159"/>
        <v>17.032163742690059</v>
      </c>
      <c r="L1682">
        <v>169</v>
      </c>
      <c r="M1682" s="3">
        <f t="shared" si="160"/>
        <v>12.353801169590643</v>
      </c>
      <c r="N1682">
        <v>105</v>
      </c>
      <c r="O1682" s="3">
        <f t="shared" si="161"/>
        <v>7.6754385964912286</v>
      </c>
    </row>
    <row r="1683" spans="1:15" x14ac:dyDescent="0.3">
      <c r="A1683" t="s">
        <v>3314</v>
      </c>
      <c r="B1683" t="s">
        <v>3315</v>
      </c>
      <c r="C1683">
        <v>456</v>
      </c>
      <c r="D1683">
        <v>8</v>
      </c>
      <c r="E1683" s="3">
        <f t="shared" si="156"/>
        <v>1.7543859649122806</v>
      </c>
      <c r="F1683">
        <v>56</v>
      </c>
      <c r="G1683" s="3">
        <f t="shared" si="157"/>
        <v>12.280701754385964</v>
      </c>
      <c r="H1683">
        <v>48</v>
      </c>
      <c r="I1683" s="3">
        <f t="shared" si="158"/>
        <v>10.526315789473683</v>
      </c>
      <c r="J1683">
        <v>104</v>
      </c>
      <c r="K1683" s="3">
        <f t="shared" si="159"/>
        <v>22.807017543859647</v>
      </c>
      <c r="L1683">
        <v>64</v>
      </c>
      <c r="M1683" s="3">
        <f t="shared" si="160"/>
        <v>14.035087719298245</v>
      </c>
      <c r="N1683">
        <v>54</v>
      </c>
      <c r="O1683" s="3">
        <f t="shared" si="161"/>
        <v>11.842105263157894</v>
      </c>
    </row>
    <row r="1684" spans="1:15" x14ac:dyDescent="0.3">
      <c r="A1684" t="s">
        <v>3428</v>
      </c>
      <c r="B1684" t="s">
        <v>3429</v>
      </c>
      <c r="C1684">
        <v>228</v>
      </c>
      <c r="D1684">
        <v>4</v>
      </c>
      <c r="E1684" s="3">
        <f t="shared" si="156"/>
        <v>1.7543859649122806</v>
      </c>
      <c r="F1684">
        <v>27</v>
      </c>
      <c r="G1684" s="3">
        <f t="shared" si="157"/>
        <v>11.842105263157894</v>
      </c>
      <c r="H1684">
        <v>14</v>
      </c>
      <c r="I1684" s="3">
        <f t="shared" si="158"/>
        <v>6.140350877192982</v>
      </c>
      <c r="J1684">
        <v>41</v>
      </c>
      <c r="K1684" s="3">
        <f t="shared" si="159"/>
        <v>17.982456140350877</v>
      </c>
      <c r="L1684">
        <v>31</v>
      </c>
      <c r="M1684" s="3">
        <f t="shared" si="160"/>
        <v>13.596491228070176</v>
      </c>
      <c r="N1684">
        <v>18</v>
      </c>
      <c r="O1684" s="3">
        <f t="shared" si="161"/>
        <v>7.8947368421052628</v>
      </c>
    </row>
    <row r="1685" spans="1:15" x14ac:dyDescent="0.3">
      <c r="A1685" t="s">
        <v>3574</v>
      </c>
      <c r="B1685" t="s">
        <v>3575</v>
      </c>
      <c r="C1685">
        <v>228</v>
      </c>
      <c r="D1685">
        <v>4</v>
      </c>
      <c r="E1685" s="3">
        <f t="shared" si="156"/>
        <v>1.7543859649122806</v>
      </c>
      <c r="F1685">
        <v>35</v>
      </c>
      <c r="G1685" s="3">
        <f t="shared" si="157"/>
        <v>15.350877192982457</v>
      </c>
      <c r="H1685">
        <v>7</v>
      </c>
      <c r="I1685" s="3">
        <f t="shared" si="158"/>
        <v>3.070175438596491</v>
      </c>
      <c r="J1685">
        <v>42</v>
      </c>
      <c r="K1685" s="3">
        <f t="shared" si="159"/>
        <v>18.421052631578945</v>
      </c>
      <c r="L1685">
        <v>38</v>
      </c>
      <c r="M1685" s="3">
        <f t="shared" si="160"/>
        <v>16.666666666666664</v>
      </c>
      <c r="N1685">
        <v>11</v>
      </c>
      <c r="O1685" s="3">
        <f t="shared" si="161"/>
        <v>4.8245614035087714</v>
      </c>
    </row>
    <row r="1686" spans="1:15" x14ac:dyDescent="0.3">
      <c r="A1686" t="s">
        <v>5382</v>
      </c>
      <c r="B1686" t="s">
        <v>5383</v>
      </c>
      <c r="C1686">
        <v>856</v>
      </c>
      <c r="D1686">
        <v>15</v>
      </c>
      <c r="E1686" s="3">
        <f t="shared" si="156"/>
        <v>1.7523364485981308</v>
      </c>
      <c r="F1686">
        <v>86</v>
      </c>
      <c r="G1686" s="3">
        <f t="shared" si="157"/>
        <v>10.046728971962617</v>
      </c>
      <c r="H1686">
        <v>69</v>
      </c>
      <c r="I1686" s="3">
        <f t="shared" si="158"/>
        <v>8.0607476635514015</v>
      </c>
      <c r="J1686">
        <v>155</v>
      </c>
      <c r="K1686" s="3">
        <f t="shared" si="159"/>
        <v>18.107476635514018</v>
      </c>
      <c r="L1686">
        <v>101</v>
      </c>
      <c r="M1686" s="3">
        <f t="shared" si="160"/>
        <v>11.799065420560748</v>
      </c>
      <c r="N1686">
        <v>82</v>
      </c>
      <c r="O1686" s="3">
        <f t="shared" si="161"/>
        <v>9.5794392523364476</v>
      </c>
    </row>
    <row r="1687" spans="1:15" x14ac:dyDescent="0.3">
      <c r="A1687" t="s">
        <v>3488</v>
      </c>
      <c r="B1687" t="s">
        <v>3489</v>
      </c>
      <c r="C1687">
        <v>628</v>
      </c>
      <c r="D1687">
        <v>11</v>
      </c>
      <c r="E1687" s="3">
        <f t="shared" si="156"/>
        <v>1.7515923566878981</v>
      </c>
      <c r="F1687">
        <v>72</v>
      </c>
      <c r="G1687" s="3">
        <f t="shared" si="157"/>
        <v>11.464968152866243</v>
      </c>
      <c r="H1687">
        <v>38</v>
      </c>
      <c r="I1687" s="3">
        <f t="shared" si="158"/>
        <v>6.0509554140127388</v>
      </c>
      <c r="J1687">
        <v>110</v>
      </c>
      <c r="K1687" s="3">
        <f t="shared" si="159"/>
        <v>17.515923566878978</v>
      </c>
      <c r="L1687">
        <v>83</v>
      </c>
      <c r="M1687" s="3">
        <f t="shared" si="160"/>
        <v>13.216560509554141</v>
      </c>
      <c r="N1687">
        <v>48</v>
      </c>
      <c r="O1687" s="3">
        <f t="shared" si="161"/>
        <v>7.6433121019108281</v>
      </c>
    </row>
    <row r="1688" spans="1:15" x14ac:dyDescent="0.3">
      <c r="A1688" t="s">
        <v>2594</v>
      </c>
      <c r="B1688" t="s">
        <v>2595</v>
      </c>
      <c r="C1688">
        <v>514</v>
      </c>
      <c r="D1688">
        <v>9</v>
      </c>
      <c r="E1688" s="3">
        <f t="shared" si="156"/>
        <v>1.7509727626459144</v>
      </c>
      <c r="F1688">
        <v>61</v>
      </c>
      <c r="G1688" s="3">
        <f t="shared" si="157"/>
        <v>11.867704280155641</v>
      </c>
      <c r="H1688">
        <v>49</v>
      </c>
      <c r="I1688" s="3">
        <f t="shared" si="158"/>
        <v>9.5330739299610894</v>
      </c>
      <c r="J1688">
        <v>110</v>
      </c>
      <c r="K1688" s="3">
        <f t="shared" si="159"/>
        <v>21.40077821011673</v>
      </c>
      <c r="L1688">
        <v>69</v>
      </c>
      <c r="M1688" s="3">
        <f t="shared" si="160"/>
        <v>13.424124513618677</v>
      </c>
      <c r="N1688">
        <v>57</v>
      </c>
      <c r="O1688" s="3">
        <f t="shared" si="161"/>
        <v>11.089494163424124</v>
      </c>
    </row>
    <row r="1689" spans="1:15" x14ac:dyDescent="0.3">
      <c r="A1689" t="s">
        <v>5398</v>
      </c>
      <c r="B1689" t="s">
        <v>5399</v>
      </c>
      <c r="C1689">
        <v>514</v>
      </c>
      <c r="D1689">
        <v>9</v>
      </c>
      <c r="E1689" s="3">
        <f t="shared" si="156"/>
        <v>1.7509727626459144</v>
      </c>
      <c r="F1689">
        <v>55</v>
      </c>
      <c r="G1689" s="3">
        <f t="shared" si="157"/>
        <v>10.700389105058365</v>
      </c>
      <c r="H1689">
        <v>31</v>
      </c>
      <c r="I1689" s="3">
        <f t="shared" si="158"/>
        <v>6.0311284046692606</v>
      </c>
      <c r="J1689">
        <v>86</v>
      </c>
      <c r="K1689" s="3">
        <f t="shared" si="159"/>
        <v>16.731517509727624</v>
      </c>
      <c r="L1689">
        <v>64</v>
      </c>
      <c r="M1689" s="3">
        <f t="shared" si="160"/>
        <v>12.45136186770428</v>
      </c>
      <c r="N1689">
        <v>40</v>
      </c>
      <c r="O1689" s="3">
        <f t="shared" si="161"/>
        <v>7.782101167315175</v>
      </c>
    </row>
    <row r="1690" spans="1:15" x14ac:dyDescent="0.3">
      <c r="A1690" t="s">
        <v>1766</v>
      </c>
      <c r="B1690" t="s">
        <v>1767</v>
      </c>
      <c r="C1690">
        <v>400</v>
      </c>
      <c r="D1690">
        <v>7</v>
      </c>
      <c r="E1690" s="3">
        <f t="shared" si="156"/>
        <v>1.7500000000000002</v>
      </c>
      <c r="F1690">
        <v>49</v>
      </c>
      <c r="G1690" s="3">
        <f t="shared" si="157"/>
        <v>12.25</v>
      </c>
      <c r="H1690">
        <v>27</v>
      </c>
      <c r="I1690" s="3">
        <f t="shared" si="158"/>
        <v>6.75</v>
      </c>
      <c r="J1690">
        <v>76</v>
      </c>
      <c r="K1690" s="3">
        <f t="shared" si="159"/>
        <v>19</v>
      </c>
      <c r="L1690">
        <v>55</v>
      </c>
      <c r="M1690" s="3">
        <f t="shared" si="160"/>
        <v>13.750000000000002</v>
      </c>
      <c r="N1690">
        <v>34</v>
      </c>
      <c r="O1690" s="3">
        <f t="shared" si="161"/>
        <v>8.5</v>
      </c>
    </row>
    <row r="1691" spans="1:15" x14ac:dyDescent="0.3">
      <c r="A1691" t="s">
        <v>2444</v>
      </c>
      <c r="B1691" t="s">
        <v>2445</v>
      </c>
      <c r="C1691">
        <v>1143</v>
      </c>
      <c r="D1691">
        <v>20</v>
      </c>
      <c r="E1691" s="3">
        <f t="shared" si="156"/>
        <v>1.7497812773403325</v>
      </c>
      <c r="F1691">
        <v>134</v>
      </c>
      <c r="G1691" s="3">
        <f t="shared" si="157"/>
        <v>11.723534558180228</v>
      </c>
      <c r="H1691">
        <v>77</v>
      </c>
      <c r="I1691" s="3">
        <f t="shared" si="158"/>
        <v>6.7366579177602803</v>
      </c>
      <c r="J1691">
        <v>211</v>
      </c>
      <c r="K1691" s="3">
        <f t="shared" si="159"/>
        <v>18.460192475940506</v>
      </c>
      <c r="L1691">
        <v>153</v>
      </c>
      <c r="M1691" s="3">
        <f t="shared" si="160"/>
        <v>13.385826771653544</v>
      </c>
      <c r="N1691">
        <v>96</v>
      </c>
      <c r="O1691" s="3">
        <f t="shared" si="161"/>
        <v>8.3989501312335957</v>
      </c>
    </row>
    <row r="1692" spans="1:15" x14ac:dyDescent="0.3">
      <c r="A1692" t="s">
        <v>474</v>
      </c>
      <c r="B1692" t="s">
        <v>475</v>
      </c>
      <c r="C1692">
        <v>286</v>
      </c>
      <c r="D1692">
        <v>5</v>
      </c>
      <c r="E1692" s="3">
        <f t="shared" si="156"/>
        <v>1.7482517482517483</v>
      </c>
      <c r="F1692">
        <v>39</v>
      </c>
      <c r="G1692" s="3">
        <f t="shared" si="157"/>
        <v>13.636363636363635</v>
      </c>
      <c r="H1692">
        <v>26</v>
      </c>
      <c r="I1692" s="3">
        <f t="shared" si="158"/>
        <v>9.0909090909090917</v>
      </c>
      <c r="J1692">
        <v>65</v>
      </c>
      <c r="K1692" s="3">
        <f t="shared" si="159"/>
        <v>22.727272727272727</v>
      </c>
      <c r="L1692">
        <v>44</v>
      </c>
      <c r="M1692" s="3">
        <f t="shared" si="160"/>
        <v>15.384615384615385</v>
      </c>
      <c r="N1692">
        <v>31</v>
      </c>
      <c r="O1692" s="3">
        <f t="shared" si="161"/>
        <v>10.839160839160838</v>
      </c>
    </row>
    <row r="1693" spans="1:15" x14ac:dyDescent="0.3">
      <c r="A1693" t="s">
        <v>1106</v>
      </c>
      <c r="B1693" t="s">
        <v>1107</v>
      </c>
      <c r="C1693">
        <v>858</v>
      </c>
      <c r="D1693">
        <v>15</v>
      </c>
      <c r="E1693" s="3">
        <f t="shared" si="156"/>
        <v>1.7482517482517483</v>
      </c>
      <c r="F1693">
        <v>77</v>
      </c>
      <c r="G1693" s="3">
        <f t="shared" si="157"/>
        <v>8.9743589743589745</v>
      </c>
      <c r="H1693">
        <v>63</v>
      </c>
      <c r="I1693" s="3">
        <f t="shared" si="158"/>
        <v>7.3426573426573425</v>
      </c>
      <c r="J1693">
        <v>140</v>
      </c>
      <c r="K1693" s="3">
        <f t="shared" si="159"/>
        <v>16.317016317016318</v>
      </c>
      <c r="L1693">
        <v>89</v>
      </c>
      <c r="M1693" s="3">
        <f t="shared" si="160"/>
        <v>10.372960372960373</v>
      </c>
      <c r="N1693">
        <v>78</v>
      </c>
      <c r="O1693" s="3">
        <f t="shared" si="161"/>
        <v>9.0909090909090917</v>
      </c>
    </row>
    <row r="1694" spans="1:15" x14ac:dyDescent="0.3">
      <c r="A1694" t="s">
        <v>3992</v>
      </c>
      <c r="B1694" t="s">
        <v>3993</v>
      </c>
      <c r="C1694">
        <v>286</v>
      </c>
      <c r="D1694">
        <v>5</v>
      </c>
      <c r="E1694" s="3">
        <f t="shared" si="156"/>
        <v>1.7482517482517483</v>
      </c>
      <c r="F1694">
        <v>25</v>
      </c>
      <c r="G1694" s="3">
        <f t="shared" si="157"/>
        <v>8.7412587412587417</v>
      </c>
      <c r="H1694">
        <v>11</v>
      </c>
      <c r="I1694" s="3">
        <f t="shared" si="158"/>
        <v>3.8461538461538463</v>
      </c>
      <c r="J1694">
        <v>36</v>
      </c>
      <c r="K1694" s="3">
        <f t="shared" si="159"/>
        <v>12.587412587412588</v>
      </c>
      <c r="L1694">
        <v>30</v>
      </c>
      <c r="M1694" s="3">
        <f t="shared" si="160"/>
        <v>10.48951048951049</v>
      </c>
      <c r="N1694">
        <v>16</v>
      </c>
      <c r="O1694" s="3">
        <f t="shared" si="161"/>
        <v>5.5944055944055942</v>
      </c>
    </row>
    <row r="1695" spans="1:15" x14ac:dyDescent="0.3">
      <c r="A1695" t="s">
        <v>5400</v>
      </c>
      <c r="B1695" t="s">
        <v>5401</v>
      </c>
      <c r="C1695">
        <v>858</v>
      </c>
      <c r="D1695">
        <v>15</v>
      </c>
      <c r="E1695" s="3">
        <f t="shared" si="156"/>
        <v>1.7482517482517483</v>
      </c>
      <c r="F1695">
        <v>90</v>
      </c>
      <c r="G1695" s="3">
        <f t="shared" si="157"/>
        <v>10.48951048951049</v>
      </c>
      <c r="H1695">
        <v>56</v>
      </c>
      <c r="I1695" s="3">
        <f t="shared" si="158"/>
        <v>6.5268065268065261</v>
      </c>
      <c r="J1695">
        <v>146</v>
      </c>
      <c r="K1695" s="3">
        <f t="shared" si="159"/>
        <v>17.016317016317018</v>
      </c>
      <c r="L1695">
        <v>104</v>
      </c>
      <c r="M1695" s="3">
        <f t="shared" si="160"/>
        <v>12.121212121212121</v>
      </c>
      <c r="N1695">
        <v>69</v>
      </c>
      <c r="O1695" s="3">
        <f t="shared" si="161"/>
        <v>8.0419580419580416</v>
      </c>
    </row>
    <row r="1696" spans="1:15" x14ac:dyDescent="0.3">
      <c r="A1696" t="s">
        <v>5698</v>
      </c>
      <c r="B1696" t="s">
        <v>5699</v>
      </c>
      <c r="C1696">
        <v>515</v>
      </c>
      <c r="D1696">
        <v>9</v>
      </c>
      <c r="E1696" s="3">
        <f t="shared" si="156"/>
        <v>1.7475728155339807</v>
      </c>
      <c r="F1696">
        <v>49</v>
      </c>
      <c r="G1696" s="3">
        <f t="shared" si="157"/>
        <v>9.5145631067961158</v>
      </c>
      <c r="H1696">
        <v>43</v>
      </c>
      <c r="I1696" s="3">
        <f t="shared" si="158"/>
        <v>8.349514563106796</v>
      </c>
      <c r="J1696">
        <v>92</v>
      </c>
      <c r="K1696" s="3">
        <f t="shared" si="159"/>
        <v>17.864077669902912</v>
      </c>
      <c r="L1696">
        <v>58</v>
      </c>
      <c r="M1696" s="3">
        <f t="shared" si="160"/>
        <v>11.262135922330096</v>
      </c>
      <c r="N1696">
        <v>51</v>
      </c>
      <c r="O1696" s="3">
        <f t="shared" si="161"/>
        <v>9.9029126213592242</v>
      </c>
    </row>
    <row r="1697" spans="1:15" x14ac:dyDescent="0.3">
      <c r="A1697" t="s">
        <v>374</v>
      </c>
      <c r="B1697" t="s">
        <v>375</v>
      </c>
      <c r="C1697">
        <v>229</v>
      </c>
      <c r="D1697">
        <v>4</v>
      </c>
      <c r="E1697" s="3">
        <f t="shared" si="156"/>
        <v>1.7467248908296942</v>
      </c>
      <c r="F1697">
        <v>16</v>
      </c>
      <c r="G1697" s="3">
        <f t="shared" si="157"/>
        <v>6.9868995633187767</v>
      </c>
      <c r="H1697">
        <v>29</v>
      </c>
      <c r="I1697" s="3">
        <f t="shared" si="158"/>
        <v>12.663755458515283</v>
      </c>
      <c r="J1697">
        <v>45</v>
      </c>
      <c r="K1697" s="3">
        <f t="shared" si="159"/>
        <v>19.650655021834059</v>
      </c>
      <c r="L1697">
        <v>19</v>
      </c>
      <c r="M1697" s="3">
        <f t="shared" si="160"/>
        <v>8.2969432314410483</v>
      </c>
      <c r="N1697">
        <v>32</v>
      </c>
      <c r="O1697" s="3">
        <f t="shared" si="161"/>
        <v>13.973799126637553</v>
      </c>
    </row>
    <row r="1698" spans="1:15" x14ac:dyDescent="0.3">
      <c r="A1698" t="s">
        <v>3030</v>
      </c>
      <c r="B1698" t="s">
        <v>3031</v>
      </c>
      <c r="C1698">
        <v>229</v>
      </c>
      <c r="D1698">
        <v>4</v>
      </c>
      <c r="E1698" s="3">
        <f t="shared" si="156"/>
        <v>1.7467248908296942</v>
      </c>
      <c r="F1698">
        <v>15</v>
      </c>
      <c r="G1698" s="3">
        <f t="shared" si="157"/>
        <v>6.5502183406113534</v>
      </c>
      <c r="H1698">
        <v>12</v>
      </c>
      <c r="I1698" s="3">
        <f t="shared" si="158"/>
        <v>5.2401746724890828</v>
      </c>
      <c r="J1698">
        <v>27</v>
      </c>
      <c r="K1698" s="3">
        <f t="shared" si="159"/>
        <v>11.790393013100436</v>
      </c>
      <c r="L1698">
        <v>19</v>
      </c>
      <c r="M1698" s="3">
        <f t="shared" si="160"/>
        <v>8.2969432314410483</v>
      </c>
      <c r="N1698">
        <v>16</v>
      </c>
      <c r="O1698" s="3">
        <f t="shared" si="161"/>
        <v>6.9868995633187767</v>
      </c>
    </row>
    <row r="1699" spans="1:15" x14ac:dyDescent="0.3">
      <c r="A1699" t="s">
        <v>4180</v>
      </c>
      <c r="B1699" t="s">
        <v>4181</v>
      </c>
      <c r="C1699">
        <v>1375</v>
      </c>
      <c r="D1699">
        <v>24</v>
      </c>
      <c r="E1699" s="3">
        <f t="shared" si="156"/>
        <v>1.7454545454545456</v>
      </c>
      <c r="F1699">
        <v>162</v>
      </c>
      <c r="G1699" s="3">
        <f t="shared" si="157"/>
        <v>11.781818181818181</v>
      </c>
      <c r="H1699">
        <v>117</v>
      </c>
      <c r="I1699" s="3">
        <f t="shared" si="158"/>
        <v>8.5090909090909097</v>
      </c>
      <c r="J1699">
        <v>279</v>
      </c>
      <c r="K1699" s="3">
        <f t="shared" si="159"/>
        <v>20.290909090909089</v>
      </c>
      <c r="L1699">
        <v>181</v>
      </c>
      <c r="M1699" s="3">
        <f t="shared" si="160"/>
        <v>13.163636363636364</v>
      </c>
      <c r="N1699">
        <v>139</v>
      </c>
      <c r="O1699" s="3">
        <f t="shared" si="161"/>
        <v>10.109090909090909</v>
      </c>
    </row>
    <row r="1700" spans="1:15" x14ac:dyDescent="0.3">
      <c r="A1700" t="s">
        <v>746</v>
      </c>
      <c r="B1700" t="s">
        <v>747</v>
      </c>
      <c r="C1700">
        <v>172</v>
      </c>
      <c r="D1700">
        <v>3</v>
      </c>
      <c r="E1700" s="3">
        <f t="shared" si="156"/>
        <v>1.7441860465116279</v>
      </c>
      <c r="F1700">
        <v>17</v>
      </c>
      <c r="G1700" s="3">
        <f t="shared" si="157"/>
        <v>9.8837209302325579</v>
      </c>
      <c r="H1700">
        <v>15</v>
      </c>
      <c r="I1700" s="3">
        <f t="shared" si="158"/>
        <v>8.720930232558139</v>
      </c>
      <c r="J1700">
        <v>32</v>
      </c>
      <c r="K1700" s="3">
        <f t="shared" si="159"/>
        <v>18.604651162790699</v>
      </c>
      <c r="L1700">
        <v>20</v>
      </c>
      <c r="M1700" s="3">
        <f t="shared" si="160"/>
        <v>11.627906976744185</v>
      </c>
      <c r="N1700">
        <v>17</v>
      </c>
      <c r="O1700" s="3">
        <f t="shared" si="161"/>
        <v>9.8837209302325579</v>
      </c>
    </row>
    <row r="1701" spans="1:15" x14ac:dyDescent="0.3">
      <c r="A1701" t="s">
        <v>3186</v>
      </c>
      <c r="B1701" t="s">
        <v>3187</v>
      </c>
      <c r="C1701">
        <v>172</v>
      </c>
      <c r="D1701">
        <v>3</v>
      </c>
      <c r="E1701" s="3">
        <f t="shared" si="156"/>
        <v>1.7441860465116279</v>
      </c>
      <c r="F1701">
        <v>10</v>
      </c>
      <c r="G1701" s="3">
        <f t="shared" si="157"/>
        <v>5.8139534883720927</v>
      </c>
      <c r="H1701">
        <v>14</v>
      </c>
      <c r="I1701" s="3">
        <f t="shared" si="158"/>
        <v>8.1395348837209305</v>
      </c>
      <c r="J1701">
        <v>24</v>
      </c>
      <c r="K1701" s="3">
        <f t="shared" si="159"/>
        <v>13.953488372093023</v>
      </c>
      <c r="L1701">
        <v>13</v>
      </c>
      <c r="M1701" s="3">
        <f t="shared" si="160"/>
        <v>7.5581395348837201</v>
      </c>
      <c r="N1701">
        <v>17</v>
      </c>
      <c r="O1701" s="3">
        <f t="shared" si="161"/>
        <v>9.8837209302325579</v>
      </c>
    </row>
    <row r="1702" spans="1:15" x14ac:dyDescent="0.3">
      <c r="A1702" t="s">
        <v>1312</v>
      </c>
      <c r="B1702" t="s">
        <v>1313</v>
      </c>
      <c r="C1702">
        <v>574</v>
      </c>
      <c r="D1702">
        <v>10</v>
      </c>
      <c r="E1702" s="3">
        <f t="shared" si="156"/>
        <v>1.7421602787456445</v>
      </c>
      <c r="F1702">
        <v>57</v>
      </c>
      <c r="G1702" s="3">
        <f t="shared" si="157"/>
        <v>9.9303135888501739</v>
      </c>
      <c r="H1702">
        <v>47</v>
      </c>
      <c r="I1702" s="3">
        <f t="shared" si="158"/>
        <v>8.1881533101045285</v>
      </c>
      <c r="J1702">
        <v>104</v>
      </c>
      <c r="K1702" s="3">
        <f t="shared" si="159"/>
        <v>18.118466898954704</v>
      </c>
      <c r="L1702">
        <v>64</v>
      </c>
      <c r="M1702" s="3">
        <f t="shared" si="160"/>
        <v>11.149825783972126</v>
      </c>
      <c r="N1702">
        <v>57</v>
      </c>
      <c r="O1702" s="3">
        <f t="shared" si="161"/>
        <v>9.9303135888501739</v>
      </c>
    </row>
    <row r="1703" spans="1:15" x14ac:dyDescent="0.3">
      <c r="A1703" t="s">
        <v>5442</v>
      </c>
      <c r="B1703" t="s">
        <v>5443</v>
      </c>
      <c r="C1703">
        <v>632</v>
      </c>
      <c r="D1703">
        <v>11</v>
      </c>
      <c r="E1703" s="3">
        <f t="shared" si="156"/>
        <v>1.740506329113924</v>
      </c>
      <c r="F1703">
        <v>52</v>
      </c>
      <c r="G1703" s="3">
        <f t="shared" si="157"/>
        <v>8.2278481012658222</v>
      </c>
      <c r="H1703">
        <v>68</v>
      </c>
      <c r="I1703" s="3">
        <f t="shared" si="158"/>
        <v>10.759493670886076</v>
      </c>
      <c r="J1703">
        <v>120</v>
      </c>
      <c r="K1703" s="3">
        <f t="shared" si="159"/>
        <v>18.9873417721519</v>
      </c>
      <c r="L1703">
        <v>62</v>
      </c>
      <c r="M1703" s="3">
        <f t="shared" si="160"/>
        <v>9.81012658227848</v>
      </c>
      <c r="N1703">
        <v>79</v>
      </c>
      <c r="O1703" s="3">
        <f t="shared" si="161"/>
        <v>12.5</v>
      </c>
    </row>
    <row r="1704" spans="1:15" x14ac:dyDescent="0.3">
      <c r="A1704" t="s">
        <v>668</v>
      </c>
      <c r="B1704" t="s">
        <v>669</v>
      </c>
      <c r="C1704">
        <v>230</v>
      </c>
      <c r="D1704">
        <v>4</v>
      </c>
      <c r="E1704" s="3">
        <f t="shared" si="156"/>
        <v>1.7391304347826086</v>
      </c>
      <c r="F1704">
        <v>23</v>
      </c>
      <c r="G1704" s="3">
        <f t="shared" si="157"/>
        <v>10</v>
      </c>
      <c r="H1704">
        <v>21</v>
      </c>
      <c r="I1704" s="3">
        <f t="shared" si="158"/>
        <v>9.1304347826086953</v>
      </c>
      <c r="J1704">
        <v>44</v>
      </c>
      <c r="K1704" s="3">
        <f t="shared" si="159"/>
        <v>19.130434782608695</v>
      </c>
      <c r="L1704">
        <v>27</v>
      </c>
      <c r="M1704" s="3">
        <f t="shared" si="160"/>
        <v>11.739130434782609</v>
      </c>
      <c r="N1704">
        <v>23</v>
      </c>
      <c r="O1704" s="3">
        <f t="shared" si="161"/>
        <v>10</v>
      </c>
    </row>
    <row r="1705" spans="1:15" x14ac:dyDescent="0.3">
      <c r="A1705" t="s">
        <v>2552</v>
      </c>
      <c r="B1705" t="s">
        <v>2553</v>
      </c>
      <c r="C1705">
        <v>230</v>
      </c>
      <c r="D1705">
        <v>4</v>
      </c>
      <c r="E1705" s="3">
        <f t="shared" si="156"/>
        <v>1.7391304347826086</v>
      </c>
      <c r="F1705">
        <v>16</v>
      </c>
      <c r="G1705" s="3">
        <f t="shared" si="157"/>
        <v>6.9565217391304346</v>
      </c>
      <c r="H1705">
        <v>34</v>
      </c>
      <c r="I1705" s="3">
        <f t="shared" si="158"/>
        <v>14.782608695652174</v>
      </c>
      <c r="J1705">
        <v>50</v>
      </c>
      <c r="K1705" s="3">
        <f t="shared" si="159"/>
        <v>21.739130434782609</v>
      </c>
      <c r="L1705">
        <v>20</v>
      </c>
      <c r="M1705" s="3">
        <f t="shared" si="160"/>
        <v>8.695652173913043</v>
      </c>
      <c r="N1705">
        <v>38</v>
      </c>
      <c r="O1705" s="3">
        <f t="shared" si="161"/>
        <v>16.521739130434781</v>
      </c>
    </row>
    <row r="1706" spans="1:15" x14ac:dyDescent="0.3">
      <c r="A1706" t="s">
        <v>3178</v>
      </c>
      <c r="B1706" t="s">
        <v>3179</v>
      </c>
      <c r="C1706">
        <v>805</v>
      </c>
      <c r="D1706">
        <v>14</v>
      </c>
      <c r="E1706" s="3">
        <f t="shared" si="156"/>
        <v>1.7391304347826086</v>
      </c>
      <c r="F1706">
        <v>80</v>
      </c>
      <c r="G1706" s="3">
        <f t="shared" si="157"/>
        <v>9.9378881987577632</v>
      </c>
      <c r="H1706">
        <v>54</v>
      </c>
      <c r="I1706" s="3">
        <f t="shared" si="158"/>
        <v>6.70807453416149</v>
      </c>
      <c r="J1706">
        <v>134</v>
      </c>
      <c r="K1706" s="3">
        <f t="shared" si="159"/>
        <v>16.645962732919255</v>
      </c>
      <c r="L1706">
        <v>90</v>
      </c>
      <c r="M1706" s="3">
        <f t="shared" si="160"/>
        <v>11.180124223602485</v>
      </c>
      <c r="N1706">
        <v>67</v>
      </c>
      <c r="O1706" s="3">
        <f t="shared" si="161"/>
        <v>8.3229813664596275</v>
      </c>
    </row>
    <row r="1707" spans="1:15" x14ac:dyDescent="0.3">
      <c r="A1707" t="s">
        <v>4504</v>
      </c>
      <c r="B1707" t="s">
        <v>4505</v>
      </c>
      <c r="C1707">
        <v>230</v>
      </c>
      <c r="D1707">
        <v>4</v>
      </c>
      <c r="E1707" s="3">
        <f t="shared" si="156"/>
        <v>1.7391304347826086</v>
      </c>
      <c r="F1707">
        <v>35</v>
      </c>
      <c r="G1707" s="3">
        <f t="shared" si="157"/>
        <v>15.217391304347828</v>
      </c>
      <c r="H1707">
        <v>12</v>
      </c>
      <c r="I1707" s="3">
        <f t="shared" si="158"/>
        <v>5.2173913043478262</v>
      </c>
      <c r="J1707">
        <v>47</v>
      </c>
      <c r="K1707" s="3">
        <f t="shared" si="159"/>
        <v>20.434782608695652</v>
      </c>
      <c r="L1707">
        <v>39</v>
      </c>
      <c r="M1707" s="3">
        <f t="shared" si="160"/>
        <v>16.956521739130434</v>
      </c>
      <c r="N1707">
        <v>16</v>
      </c>
      <c r="O1707" s="3">
        <f t="shared" si="161"/>
        <v>6.9565217391304346</v>
      </c>
    </row>
    <row r="1708" spans="1:15" x14ac:dyDescent="0.3">
      <c r="A1708" t="s">
        <v>4344</v>
      </c>
      <c r="B1708" t="s">
        <v>4345</v>
      </c>
      <c r="C1708">
        <v>518</v>
      </c>
      <c r="D1708">
        <v>9</v>
      </c>
      <c r="E1708" s="3">
        <f t="shared" si="156"/>
        <v>1.7374517374517375</v>
      </c>
      <c r="F1708">
        <v>46</v>
      </c>
      <c r="G1708" s="3">
        <f t="shared" si="157"/>
        <v>8.8803088803088812</v>
      </c>
      <c r="H1708">
        <v>39</v>
      </c>
      <c r="I1708" s="3">
        <f t="shared" si="158"/>
        <v>7.5289575289575295</v>
      </c>
      <c r="J1708">
        <v>85</v>
      </c>
      <c r="K1708" s="3">
        <f t="shared" si="159"/>
        <v>16.409266409266408</v>
      </c>
      <c r="L1708">
        <v>55</v>
      </c>
      <c r="M1708" s="3">
        <f t="shared" si="160"/>
        <v>10.617760617760617</v>
      </c>
      <c r="N1708">
        <v>47</v>
      </c>
      <c r="O1708" s="3">
        <f t="shared" si="161"/>
        <v>9.0733590733590734</v>
      </c>
    </row>
    <row r="1709" spans="1:15" x14ac:dyDescent="0.3">
      <c r="A1709" t="s">
        <v>586</v>
      </c>
      <c r="B1709" t="s">
        <v>587</v>
      </c>
      <c r="C1709">
        <v>691</v>
      </c>
      <c r="D1709">
        <v>12</v>
      </c>
      <c r="E1709" s="3">
        <f t="shared" si="156"/>
        <v>1.7366136034732274</v>
      </c>
      <c r="F1709">
        <v>67</v>
      </c>
      <c r="G1709" s="3">
        <f t="shared" si="157"/>
        <v>9.6960926193921857</v>
      </c>
      <c r="H1709">
        <v>22</v>
      </c>
      <c r="I1709" s="3">
        <f t="shared" si="158"/>
        <v>3.1837916063675831</v>
      </c>
      <c r="J1709">
        <v>89</v>
      </c>
      <c r="K1709" s="3">
        <f t="shared" si="159"/>
        <v>12.879884225759769</v>
      </c>
      <c r="L1709">
        <v>79</v>
      </c>
      <c r="M1709" s="3">
        <f t="shared" si="160"/>
        <v>11.432706222865413</v>
      </c>
      <c r="N1709">
        <v>34</v>
      </c>
      <c r="O1709" s="3">
        <f t="shared" si="161"/>
        <v>4.9204052098408102</v>
      </c>
    </row>
    <row r="1710" spans="1:15" x14ac:dyDescent="0.3">
      <c r="A1710" t="s">
        <v>748</v>
      </c>
      <c r="B1710" t="s">
        <v>749</v>
      </c>
      <c r="C1710">
        <v>979</v>
      </c>
      <c r="D1710">
        <v>17</v>
      </c>
      <c r="E1710" s="3">
        <f t="shared" si="156"/>
        <v>1.7364657814096014</v>
      </c>
      <c r="F1710">
        <v>121</v>
      </c>
      <c r="G1710" s="3">
        <f t="shared" si="157"/>
        <v>12.359550561797752</v>
      </c>
      <c r="H1710">
        <v>54</v>
      </c>
      <c r="I1710" s="3">
        <f t="shared" si="158"/>
        <v>5.5158324821246172</v>
      </c>
      <c r="J1710">
        <v>175</v>
      </c>
      <c r="K1710" s="3">
        <f t="shared" si="159"/>
        <v>17.875383043922369</v>
      </c>
      <c r="L1710">
        <v>136</v>
      </c>
      <c r="M1710" s="3">
        <f t="shared" si="160"/>
        <v>13.891726251276811</v>
      </c>
      <c r="N1710">
        <v>68</v>
      </c>
      <c r="O1710" s="3">
        <f t="shared" si="161"/>
        <v>6.9458631256384056</v>
      </c>
    </row>
    <row r="1711" spans="1:15" x14ac:dyDescent="0.3">
      <c r="A1711" t="s">
        <v>2680</v>
      </c>
      <c r="B1711" t="s">
        <v>2681</v>
      </c>
      <c r="C1711">
        <v>979</v>
      </c>
      <c r="D1711">
        <v>17</v>
      </c>
      <c r="E1711" s="3">
        <f t="shared" si="156"/>
        <v>1.7364657814096014</v>
      </c>
      <c r="F1711">
        <v>81</v>
      </c>
      <c r="G1711" s="3">
        <f t="shared" si="157"/>
        <v>8.2737487231869267</v>
      </c>
      <c r="H1711">
        <v>48</v>
      </c>
      <c r="I1711" s="3">
        <f t="shared" si="158"/>
        <v>4.902962206332993</v>
      </c>
      <c r="J1711">
        <v>129</v>
      </c>
      <c r="K1711" s="3">
        <f t="shared" si="159"/>
        <v>13.176710929519919</v>
      </c>
      <c r="L1711">
        <v>97</v>
      </c>
      <c r="M1711" s="3">
        <f t="shared" si="160"/>
        <v>9.9080694586312568</v>
      </c>
      <c r="N1711">
        <v>63</v>
      </c>
      <c r="O1711" s="3">
        <f t="shared" si="161"/>
        <v>6.4351378958120531</v>
      </c>
    </row>
    <row r="1712" spans="1:15" x14ac:dyDescent="0.3">
      <c r="A1712" t="s">
        <v>4258</v>
      </c>
      <c r="B1712" t="s">
        <v>4259</v>
      </c>
      <c r="C1712">
        <v>576</v>
      </c>
      <c r="D1712">
        <v>10</v>
      </c>
      <c r="E1712" s="3">
        <f t="shared" si="156"/>
        <v>1.7361111111111112</v>
      </c>
      <c r="F1712">
        <v>46</v>
      </c>
      <c r="G1712" s="3">
        <f t="shared" si="157"/>
        <v>7.9861111111111107</v>
      </c>
      <c r="H1712">
        <v>39</v>
      </c>
      <c r="I1712" s="3">
        <f t="shared" si="158"/>
        <v>6.770833333333333</v>
      </c>
      <c r="J1712">
        <v>85</v>
      </c>
      <c r="K1712" s="3">
        <f t="shared" si="159"/>
        <v>14.756944444444445</v>
      </c>
      <c r="L1712">
        <v>54</v>
      </c>
      <c r="M1712" s="3">
        <f t="shared" si="160"/>
        <v>9.375</v>
      </c>
      <c r="N1712">
        <v>49</v>
      </c>
      <c r="O1712" s="3">
        <f t="shared" si="161"/>
        <v>8.5069444444444446</v>
      </c>
    </row>
    <row r="1713" spans="1:15" x14ac:dyDescent="0.3">
      <c r="A1713" t="s">
        <v>4412</v>
      </c>
      <c r="B1713" t="s">
        <v>4413</v>
      </c>
      <c r="C1713">
        <v>576</v>
      </c>
      <c r="D1713">
        <v>10</v>
      </c>
      <c r="E1713" s="3">
        <f t="shared" si="156"/>
        <v>1.7361111111111112</v>
      </c>
      <c r="F1713">
        <v>55</v>
      </c>
      <c r="G1713" s="3">
        <f t="shared" si="157"/>
        <v>9.5486111111111107</v>
      </c>
      <c r="H1713">
        <v>26</v>
      </c>
      <c r="I1713" s="3">
        <f t="shared" si="158"/>
        <v>4.5138888888888884</v>
      </c>
      <c r="J1713">
        <v>81</v>
      </c>
      <c r="K1713" s="3">
        <f t="shared" si="159"/>
        <v>14.0625</v>
      </c>
      <c r="L1713">
        <v>64</v>
      </c>
      <c r="M1713" s="3">
        <f t="shared" si="160"/>
        <v>11.111111111111111</v>
      </c>
      <c r="N1713">
        <v>34</v>
      </c>
      <c r="O1713" s="3">
        <f t="shared" si="161"/>
        <v>5.9027777777777777</v>
      </c>
    </row>
    <row r="1714" spans="1:15" x14ac:dyDescent="0.3">
      <c r="A1714" t="s">
        <v>2932</v>
      </c>
      <c r="B1714" t="s">
        <v>2933</v>
      </c>
      <c r="C1714">
        <v>1845</v>
      </c>
      <c r="D1714">
        <v>32</v>
      </c>
      <c r="E1714" s="3">
        <f t="shared" si="156"/>
        <v>1.7344173441734418</v>
      </c>
      <c r="F1714">
        <v>194</v>
      </c>
      <c r="G1714" s="3">
        <f t="shared" si="157"/>
        <v>10.51490514905149</v>
      </c>
      <c r="H1714">
        <v>98</v>
      </c>
      <c r="I1714" s="3">
        <f t="shared" si="158"/>
        <v>5.3116531165311658</v>
      </c>
      <c r="J1714">
        <v>292</v>
      </c>
      <c r="K1714" s="3">
        <f t="shared" si="159"/>
        <v>15.826558265582655</v>
      </c>
      <c r="L1714">
        <v>224</v>
      </c>
      <c r="M1714" s="3">
        <f t="shared" si="160"/>
        <v>12.140921409214092</v>
      </c>
      <c r="N1714">
        <v>129</v>
      </c>
      <c r="O1714" s="3">
        <f t="shared" si="161"/>
        <v>6.9918699186991864</v>
      </c>
    </row>
    <row r="1715" spans="1:15" x14ac:dyDescent="0.3">
      <c r="A1715" t="s">
        <v>2118</v>
      </c>
      <c r="B1715" t="s">
        <v>2119</v>
      </c>
      <c r="C1715">
        <v>519</v>
      </c>
      <c r="D1715">
        <v>9</v>
      </c>
      <c r="E1715" s="3">
        <f t="shared" si="156"/>
        <v>1.7341040462427744</v>
      </c>
      <c r="F1715">
        <v>47</v>
      </c>
      <c r="G1715" s="3">
        <f t="shared" si="157"/>
        <v>9.0558766859344892</v>
      </c>
      <c r="H1715">
        <v>29</v>
      </c>
      <c r="I1715" s="3">
        <f t="shared" si="158"/>
        <v>5.5876685934489405</v>
      </c>
      <c r="J1715">
        <v>76</v>
      </c>
      <c r="K1715" s="3">
        <f t="shared" si="159"/>
        <v>14.64354527938343</v>
      </c>
      <c r="L1715">
        <v>55</v>
      </c>
      <c r="M1715" s="3">
        <f t="shared" si="160"/>
        <v>10.597302504816955</v>
      </c>
      <c r="N1715">
        <v>36</v>
      </c>
      <c r="O1715" s="3">
        <f t="shared" si="161"/>
        <v>6.9364161849710975</v>
      </c>
    </row>
    <row r="1716" spans="1:15" x14ac:dyDescent="0.3">
      <c r="A1716" t="s">
        <v>4784</v>
      </c>
      <c r="B1716" t="s">
        <v>4785</v>
      </c>
      <c r="C1716">
        <v>1386</v>
      </c>
      <c r="D1716">
        <v>24</v>
      </c>
      <c r="E1716" s="3">
        <f t="shared" si="156"/>
        <v>1.7316017316017316</v>
      </c>
      <c r="F1716">
        <v>107</v>
      </c>
      <c r="G1716" s="3">
        <f t="shared" si="157"/>
        <v>7.7200577200577198</v>
      </c>
      <c r="H1716">
        <v>51</v>
      </c>
      <c r="I1716" s="3">
        <f t="shared" si="158"/>
        <v>3.6796536796536801</v>
      </c>
      <c r="J1716">
        <v>158</v>
      </c>
      <c r="K1716" s="3">
        <f t="shared" si="159"/>
        <v>11.3997113997114</v>
      </c>
      <c r="L1716">
        <v>130</v>
      </c>
      <c r="M1716" s="3">
        <f t="shared" si="160"/>
        <v>9.3795093795093791</v>
      </c>
      <c r="N1716">
        <v>72</v>
      </c>
      <c r="O1716" s="3">
        <f t="shared" si="161"/>
        <v>5.1948051948051948</v>
      </c>
    </row>
    <row r="1717" spans="1:15" x14ac:dyDescent="0.3">
      <c r="A1717" t="s">
        <v>1414</v>
      </c>
      <c r="B1717" t="s">
        <v>1415</v>
      </c>
      <c r="C1717">
        <v>520</v>
      </c>
      <c r="D1717">
        <v>9</v>
      </c>
      <c r="E1717" s="3">
        <f t="shared" si="156"/>
        <v>1.7307692307692308</v>
      </c>
      <c r="F1717">
        <v>60</v>
      </c>
      <c r="G1717" s="3">
        <f t="shared" si="157"/>
        <v>11.538461538461538</v>
      </c>
      <c r="H1717">
        <v>45</v>
      </c>
      <c r="I1717" s="3">
        <f t="shared" si="158"/>
        <v>8.6538461538461533</v>
      </c>
      <c r="J1717">
        <v>105</v>
      </c>
      <c r="K1717" s="3">
        <f t="shared" si="159"/>
        <v>20.192307692307693</v>
      </c>
      <c r="L1717">
        <v>67</v>
      </c>
      <c r="M1717" s="3">
        <f t="shared" si="160"/>
        <v>12.884615384615383</v>
      </c>
      <c r="N1717">
        <v>52</v>
      </c>
      <c r="O1717" s="3">
        <f t="shared" si="161"/>
        <v>10</v>
      </c>
    </row>
    <row r="1718" spans="1:15" x14ac:dyDescent="0.3">
      <c r="A1718" t="s">
        <v>4010</v>
      </c>
      <c r="B1718" t="s">
        <v>4011</v>
      </c>
      <c r="C1718">
        <v>578</v>
      </c>
      <c r="D1718">
        <v>10</v>
      </c>
      <c r="E1718" s="3">
        <f t="shared" si="156"/>
        <v>1.7301038062283738</v>
      </c>
      <c r="F1718">
        <v>51</v>
      </c>
      <c r="G1718" s="3">
        <f t="shared" si="157"/>
        <v>8.8235294117647065</v>
      </c>
      <c r="H1718">
        <v>63</v>
      </c>
      <c r="I1718" s="3">
        <f t="shared" si="158"/>
        <v>10.899653979238755</v>
      </c>
      <c r="J1718">
        <v>114</v>
      </c>
      <c r="K1718" s="3">
        <f t="shared" si="159"/>
        <v>19.72318339100346</v>
      </c>
      <c r="L1718">
        <v>60</v>
      </c>
      <c r="M1718" s="3">
        <f t="shared" si="160"/>
        <v>10.380622837370241</v>
      </c>
      <c r="N1718">
        <v>71</v>
      </c>
      <c r="O1718" s="3">
        <f t="shared" si="161"/>
        <v>12.283737024221452</v>
      </c>
    </row>
    <row r="1719" spans="1:15" x14ac:dyDescent="0.3">
      <c r="A1719" t="s">
        <v>4936</v>
      </c>
      <c r="B1719" t="s">
        <v>4937</v>
      </c>
      <c r="C1719">
        <v>463</v>
      </c>
      <c r="D1719">
        <v>8</v>
      </c>
      <c r="E1719" s="3">
        <f t="shared" si="156"/>
        <v>1.7278617710583155</v>
      </c>
      <c r="F1719">
        <v>49</v>
      </c>
      <c r="G1719" s="3">
        <f t="shared" si="157"/>
        <v>10.583153347732182</v>
      </c>
      <c r="H1719">
        <v>31</v>
      </c>
      <c r="I1719" s="3">
        <f t="shared" si="158"/>
        <v>6.6954643628509727</v>
      </c>
      <c r="J1719">
        <v>80</v>
      </c>
      <c r="K1719" s="3">
        <f t="shared" si="159"/>
        <v>17.278617710583152</v>
      </c>
      <c r="L1719">
        <v>56</v>
      </c>
      <c r="M1719" s="3">
        <f t="shared" si="160"/>
        <v>12.095032397408207</v>
      </c>
      <c r="N1719">
        <v>37</v>
      </c>
      <c r="O1719" s="3">
        <f t="shared" si="161"/>
        <v>7.9913606911447079</v>
      </c>
    </row>
    <row r="1720" spans="1:15" x14ac:dyDescent="0.3">
      <c r="A1720" t="s">
        <v>5922</v>
      </c>
      <c r="B1720" t="s">
        <v>5923</v>
      </c>
      <c r="C1720">
        <v>926</v>
      </c>
      <c r="D1720">
        <v>16</v>
      </c>
      <c r="E1720" s="3">
        <f t="shared" si="156"/>
        <v>1.7278617710583155</v>
      </c>
      <c r="F1720">
        <v>106</v>
      </c>
      <c r="G1720" s="3">
        <f t="shared" si="157"/>
        <v>11.447084233261338</v>
      </c>
      <c r="H1720">
        <v>72</v>
      </c>
      <c r="I1720" s="3">
        <f t="shared" si="158"/>
        <v>7.7753779697624186</v>
      </c>
      <c r="J1720">
        <v>178</v>
      </c>
      <c r="K1720" s="3">
        <f t="shared" si="159"/>
        <v>19.222462203023756</v>
      </c>
      <c r="L1720">
        <v>121</v>
      </c>
      <c r="M1720" s="3">
        <f t="shared" si="160"/>
        <v>13.06695464362851</v>
      </c>
      <c r="N1720">
        <v>87</v>
      </c>
      <c r="O1720" s="3">
        <f t="shared" si="161"/>
        <v>9.3952483801295887</v>
      </c>
    </row>
    <row r="1721" spans="1:15" x14ac:dyDescent="0.3">
      <c r="A1721" t="s">
        <v>142</v>
      </c>
      <c r="B1721" t="s">
        <v>143</v>
      </c>
      <c r="C1721">
        <v>521</v>
      </c>
      <c r="D1721">
        <v>9</v>
      </c>
      <c r="E1721" s="3">
        <f t="shared" si="156"/>
        <v>1.727447216890595</v>
      </c>
      <c r="F1721">
        <v>42</v>
      </c>
      <c r="G1721" s="3">
        <f t="shared" si="157"/>
        <v>8.0614203454894433</v>
      </c>
      <c r="H1721">
        <v>28</v>
      </c>
      <c r="I1721" s="3">
        <f t="shared" si="158"/>
        <v>5.3742802303262955</v>
      </c>
      <c r="J1721">
        <v>70</v>
      </c>
      <c r="K1721" s="3">
        <f t="shared" si="159"/>
        <v>13.435700575815741</v>
      </c>
      <c r="L1721">
        <v>50</v>
      </c>
      <c r="M1721" s="3">
        <f t="shared" si="160"/>
        <v>9.5969289827255277</v>
      </c>
      <c r="N1721">
        <v>36</v>
      </c>
      <c r="O1721" s="3">
        <f t="shared" si="161"/>
        <v>6.90978886756238</v>
      </c>
    </row>
    <row r="1722" spans="1:15" x14ac:dyDescent="0.3">
      <c r="A1722" t="s">
        <v>1710</v>
      </c>
      <c r="B1722" t="s">
        <v>1711</v>
      </c>
      <c r="C1722">
        <v>2492</v>
      </c>
      <c r="D1722">
        <v>43</v>
      </c>
      <c r="E1722" s="3">
        <f t="shared" si="156"/>
        <v>1.725521669341894</v>
      </c>
      <c r="F1722">
        <v>407</v>
      </c>
      <c r="G1722" s="3">
        <f t="shared" si="157"/>
        <v>16.332263242375603</v>
      </c>
      <c r="H1722">
        <v>119</v>
      </c>
      <c r="I1722" s="3">
        <f t="shared" si="158"/>
        <v>4.7752808988764039</v>
      </c>
      <c r="J1722">
        <v>526</v>
      </c>
      <c r="K1722" s="3">
        <f t="shared" si="159"/>
        <v>21.107544141252006</v>
      </c>
      <c r="L1722">
        <v>446</v>
      </c>
      <c r="M1722" s="3">
        <f t="shared" si="160"/>
        <v>17.897271268057786</v>
      </c>
      <c r="N1722">
        <v>156</v>
      </c>
      <c r="O1722" s="3">
        <f t="shared" si="161"/>
        <v>6.2600321027287329</v>
      </c>
    </row>
    <row r="1723" spans="1:15" x14ac:dyDescent="0.3">
      <c r="A1723" t="s">
        <v>530</v>
      </c>
      <c r="B1723" t="s">
        <v>531</v>
      </c>
      <c r="C1723">
        <v>58</v>
      </c>
      <c r="D1723">
        <v>1</v>
      </c>
      <c r="E1723" s="3">
        <f t="shared" si="156"/>
        <v>1.7241379310344827</v>
      </c>
      <c r="F1723">
        <v>9</v>
      </c>
      <c r="G1723" s="3">
        <f t="shared" si="157"/>
        <v>15.517241379310345</v>
      </c>
      <c r="H1723">
        <v>6</v>
      </c>
      <c r="I1723" s="3">
        <f t="shared" si="158"/>
        <v>10.344827586206897</v>
      </c>
      <c r="J1723">
        <v>15</v>
      </c>
      <c r="K1723" s="3">
        <f t="shared" si="159"/>
        <v>25.862068965517242</v>
      </c>
      <c r="L1723">
        <v>10</v>
      </c>
      <c r="M1723" s="3">
        <f t="shared" si="160"/>
        <v>17.241379310344829</v>
      </c>
      <c r="N1723">
        <v>7</v>
      </c>
      <c r="O1723" s="3">
        <f t="shared" si="161"/>
        <v>12.068965517241379</v>
      </c>
    </row>
    <row r="1724" spans="1:15" x14ac:dyDescent="0.3">
      <c r="A1724" t="s">
        <v>802</v>
      </c>
      <c r="B1724" t="s">
        <v>803</v>
      </c>
      <c r="C1724">
        <v>116</v>
      </c>
      <c r="D1724">
        <v>2</v>
      </c>
      <c r="E1724" s="3">
        <f t="shared" si="156"/>
        <v>1.7241379310344827</v>
      </c>
      <c r="F1724">
        <v>9</v>
      </c>
      <c r="G1724" s="3">
        <f t="shared" si="157"/>
        <v>7.7586206896551726</v>
      </c>
      <c r="H1724">
        <v>16</v>
      </c>
      <c r="I1724" s="3">
        <f t="shared" si="158"/>
        <v>13.793103448275861</v>
      </c>
      <c r="J1724">
        <v>25</v>
      </c>
      <c r="K1724" s="3">
        <f t="shared" si="159"/>
        <v>21.551724137931032</v>
      </c>
      <c r="L1724">
        <v>11</v>
      </c>
      <c r="M1724" s="3">
        <f t="shared" si="160"/>
        <v>9.4827586206896548</v>
      </c>
      <c r="N1724">
        <v>17</v>
      </c>
      <c r="O1724" s="3">
        <f t="shared" si="161"/>
        <v>14.655172413793101</v>
      </c>
    </row>
    <row r="1725" spans="1:15" x14ac:dyDescent="0.3">
      <c r="A1725" t="s">
        <v>1100</v>
      </c>
      <c r="B1725" t="s">
        <v>1101</v>
      </c>
      <c r="C1725">
        <v>290</v>
      </c>
      <c r="D1725">
        <v>5</v>
      </c>
      <c r="E1725" s="3">
        <f t="shared" si="156"/>
        <v>1.7241379310344827</v>
      </c>
      <c r="F1725">
        <v>32</v>
      </c>
      <c r="G1725" s="3">
        <f t="shared" si="157"/>
        <v>11.03448275862069</v>
      </c>
      <c r="H1725">
        <v>24</v>
      </c>
      <c r="I1725" s="3">
        <f t="shared" si="158"/>
        <v>8.2758620689655178</v>
      </c>
      <c r="J1725">
        <v>56</v>
      </c>
      <c r="K1725" s="3">
        <f t="shared" si="159"/>
        <v>19.310344827586206</v>
      </c>
      <c r="L1725">
        <v>37</v>
      </c>
      <c r="M1725" s="3">
        <f t="shared" si="160"/>
        <v>12.758620689655173</v>
      </c>
      <c r="N1725">
        <v>29</v>
      </c>
      <c r="O1725" s="3">
        <f t="shared" si="161"/>
        <v>10</v>
      </c>
    </row>
    <row r="1726" spans="1:15" x14ac:dyDescent="0.3">
      <c r="A1726" t="s">
        <v>1246</v>
      </c>
      <c r="B1726" t="s">
        <v>1247</v>
      </c>
      <c r="C1726">
        <v>290</v>
      </c>
      <c r="D1726">
        <v>5</v>
      </c>
      <c r="E1726" s="3">
        <f t="shared" si="156"/>
        <v>1.7241379310344827</v>
      </c>
      <c r="F1726">
        <v>32</v>
      </c>
      <c r="G1726" s="3">
        <f t="shared" si="157"/>
        <v>11.03448275862069</v>
      </c>
      <c r="H1726">
        <v>35</v>
      </c>
      <c r="I1726" s="3">
        <f t="shared" si="158"/>
        <v>12.068965517241379</v>
      </c>
      <c r="J1726">
        <v>67</v>
      </c>
      <c r="K1726" s="3">
        <f t="shared" si="159"/>
        <v>23.103448275862068</v>
      </c>
      <c r="L1726">
        <v>37</v>
      </c>
      <c r="M1726" s="3">
        <f t="shared" si="160"/>
        <v>12.758620689655173</v>
      </c>
      <c r="N1726">
        <v>38</v>
      </c>
      <c r="O1726" s="3">
        <f t="shared" si="161"/>
        <v>13.103448275862069</v>
      </c>
    </row>
    <row r="1727" spans="1:15" x14ac:dyDescent="0.3">
      <c r="A1727" t="s">
        <v>2922</v>
      </c>
      <c r="B1727" t="s">
        <v>2923</v>
      </c>
      <c r="C1727">
        <v>232</v>
      </c>
      <c r="D1727">
        <v>4</v>
      </c>
      <c r="E1727" s="3">
        <f t="shared" si="156"/>
        <v>1.7241379310344827</v>
      </c>
      <c r="F1727">
        <v>18</v>
      </c>
      <c r="G1727" s="3">
        <f t="shared" si="157"/>
        <v>7.7586206896551726</v>
      </c>
      <c r="H1727">
        <v>41</v>
      </c>
      <c r="I1727" s="3">
        <f t="shared" si="158"/>
        <v>17.672413793103448</v>
      </c>
      <c r="J1727">
        <v>59</v>
      </c>
      <c r="K1727" s="3">
        <f t="shared" si="159"/>
        <v>25.431034482758619</v>
      </c>
      <c r="L1727">
        <v>22</v>
      </c>
      <c r="M1727" s="3">
        <f t="shared" si="160"/>
        <v>9.4827586206896548</v>
      </c>
      <c r="N1727">
        <v>44</v>
      </c>
      <c r="O1727" s="3">
        <f t="shared" si="161"/>
        <v>18.96551724137931</v>
      </c>
    </row>
    <row r="1728" spans="1:15" x14ac:dyDescent="0.3">
      <c r="A1728" t="s">
        <v>4424</v>
      </c>
      <c r="B1728" t="s">
        <v>4425</v>
      </c>
      <c r="C1728">
        <v>406</v>
      </c>
      <c r="D1728">
        <v>7</v>
      </c>
      <c r="E1728" s="3">
        <f t="shared" si="156"/>
        <v>1.7241379310344827</v>
      </c>
      <c r="F1728">
        <v>42</v>
      </c>
      <c r="G1728" s="3">
        <f t="shared" si="157"/>
        <v>10.344827586206897</v>
      </c>
      <c r="H1728">
        <v>41</v>
      </c>
      <c r="I1728" s="3">
        <f t="shared" si="158"/>
        <v>10.098522167487685</v>
      </c>
      <c r="J1728">
        <v>83</v>
      </c>
      <c r="K1728" s="3">
        <f t="shared" si="159"/>
        <v>20.44334975369458</v>
      </c>
      <c r="L1728">
        <v>47</v>
      </c>
      <c r="M1728" s="3">
        <f t="shared" si="160"/>
        <v>11.576354679802956</v>
      </c>
      <c r="N1728">
        <v>47</v>
      </c>
      <c r="O1728" s="3">
        <f t="shared" si="161"/>
        <v>11.576354679802956</v>
      </c>
    </row>
    <row r="1729" spans="1:15" x14ac:dyDescent="0.3">
      <c r="A1729" t="s">
        <v>5806</v>
      </c>
      <c r="B1729" t="s">
        <v>5807</v>
      </c>
      <c r="C1729">
        <v>174</v>
      </c>
      <c r="D1729">
        <v>3</v>
      </c>
      <c r="E1729" s="3">
        <f t="shared" si="156"/>
        <v>1.7241379310344827</v>
      </c>
      <c r="F1729">
        <v>21</v>
      </c>
      <c r="G1729" s="3">
        <f t="shared" si="157"/>
        <v>12.068965517241379</v>
      </c>
      <c r="H1729">
        <v>17</v>
      </c>
      <c r="I1729" s="3">
        <f t="shared" si="158"/>
        <v>9.7701149425287355</v>
      </c>
      <c r="J1729">
        <v>38</v>
      </c>
      <c r="K1729" s="3">
        <f t="shared" si="159"/>
        <v>21.839080459770116</v>
      </c>
      <c r="L1729">
        <v>24</v>
      </c>
      <c r="M1729" s="3">
        <f t="shared" si="160"/>
        <v>13.793103448275861</v>
      </c>
      <c r="N1729">
        <v>20</v>
      </c>
      <c r="O1729" s="3">
        <f t="shared" si="161"/>
        <v>11.494252873563218</v>
      </c>
    </row>
    <row r="1730" spans="1:15" x14ac:dyDescent="0.3">
      <c r="A1730" t="s">
        <v>2754</v>
      </c>
      <c r="B1730" t="s">
        <v>2755</v>
      </c>
      <c r="C1730">
        <v>523</v>
      </c>
      <c r="D1730">
        <v>9</v>
      </c>
      <c r="E1730" s="3">
        <f t="shared" ref="E1730:E1793" si="162">D1730/C1730*100</f>
        <v>1.7208413001912046</v>
      </c>
      <c r="F1730">
        <v>68</v>
      </c>
      <c r="G1730" s="3">
        <f t="shared" ref="G1730:G1793" si="163">F1730/C1730*100</f>
        <v>13.001912045889103</v>
      </c>
      <c r="H1730">
        <v>30</v>
      </c>
      <c r="I1730" s="3">
        <f t="shared" ref="I1730:K1793" si="164">H1730/C1730*100</f>
        <v>5.736137667304015</v>
      </c>
      <c r="J1730">
        <v>98</v>
      </c>
      <c r="K1730" s="3">
        <f t="shared" si="159"/>
        <v>18.738049713193117</v>
      </c>
      <c r="L1730">
        <v>76</v>
      </c>
      <c r="M1730" s="3">
        <f t="shared" si="160"/>
        <v>14.531548757170173</v>
      </c>
      <c r="N1730">
        <v>39</v>
      </c>
      <c r="O1730" s="3">
        <f t="shared" si="161"/>
        <v>7.4569789674952203</v>
      </c>
    </row>
    <row r="1731" spans="1:15" x14ac:dyDescent="0.3">
      <c r="A1731" t="s">
        <v>3194</v>
      </c>
      <c r="B1731" t="s">
        <v>3195</v>
      </c>
      <c r="C1731">
        <v>407</v>
      </c>
      <c r="D1731">
        <v>7</v>
      </c>
      <c r="E1731" s="3">
        <f t="shared" si="162"/>
        <v>1.7199017199017199</v>
      </c>
      <c r="F1731">
        <v>61</v>
      </c>
      <c r="G1731" s="3">
        <f t="shared" si="163"/>
        <v>14.987714987714988</v>
      </c>
      <c r="H1731">
        <v>22</v>
      </c>
      <c r="I1731" s="3">
        <f t="shared" si="164"/>
        <v>5.4054054054054053</v>
      </c>
      <c r="J1731">
        <v>83</v>
      </c>
      <c r="K1731" s="3">
        <f t="shared" ref="K1731:K1794" si="165">J1731/C1731*100</f>
        <v>20.393120393120391</v>
      </c>
      <c r="L1731">
        <v>64</v>
      </c>
      <c r="M1731" s="3">
        <f t="shared" ref="M1731:M1794" si="166">L1731/C1731*100</f>
        <v>15.724815724815725</v>
      </c>
      <c r="N1731">
        <v>29</v>
      </c>
      <c r="O1731" s="3">
        <f t="shared" ref="O1731:O1794" si="167">N1731/C1731*100</f>
        <v>7.1253071253071258</v>
      </c>
    </row>
    <row r="1732" spans="1:15" x14ac:dyDescent="0.3">
      <c r="A1732" t="s">
        <v>2222</v>
      </c>
      <c r="B1732" t="s">
        <v>2223</v>
      </c>
      <c r="C1732">
        <v>1049</v>
      </c>
      <c r="D1732">
        <v>18</v>
      </c>
      <c r="E1732" s="3">
        <f t="shared" si="162"/>
        <v>1.7159199237368923</v>
      </c>
      <c r="F1732">
        <v>75</v>
      </c>
      <c r="G1732" s="3">
        <f t="shared" si="163"/>
        <v>7.1496663489037173</v>
      </c>
      <c r="H1732">
        <v>67</v>
      </c>
      <c r="I1732" s="3">
        <f t="shared" si="164"/>
        <v>6.3870352716873215</v>
      </c>
      <c r="J1732">
        <v>142</v>
      </c>
      <c r="K1732" s="3">
        <f t="shared" si="165"/>
        <v>13.536701620591037</v>
      </c>
      <c r="L1732">
        <v>93</v>
      </c>
      <c r="M1732" s="3">
        <f t="shared" si="166"/>
        <v>8.8655862726406109</v>
      </c>
      <c r="N1732">
        <v>83</v>
      </c>
      <c r="O1732" s="3">
        <f t="shared" si="167"/>
        <v>7.912297426120114</v>
      </c>
    </row>
    <row r="1733" spans="1:15" x14ac:dyDescent="0.3">
      <c r="A1733" t="s">
        <v>1350</v>
      </c>
      <c r="B1733" t="s">
        <v>1351</v>
      </c>
      <c r="C1733">
        <v>817</v>
      </c>
      <c r="D1733">
        <v>14</v>
      </c>
      <c r="E1733" s="3">
        <f t="shared" si="162"/>
        <v>1.7135862913096693</v>
      </c>
      <c r="F1733">
        <v>72</v>
      </c>
      <c r="G1733" s="3">
        <f t="shared" si="163"/>
        <v>8.8127294981640159</v>
      </c>
      <c r="H1733">
        <v>67</v>
      </c>
      <c r="I1733" s="3">
        <f t="shared" si="164"/>
        <v>8.2007343941248472</v>
      </c>
      <c r="J1733">
        <v>139</v>
      </c>
      <c r="K1733" s="3">
        <f t="shared" si="165"/>
        <v>17.013463892288861</v>
      </c>
      <c r="L1733">
        <v>84</v>
      </c>
      <c r="M1733" s="3">
        <f t="shared" si="166"/>
        <v>10.281517747858016</v>
      </c>
      <c r="N1733">
        <v>79</v>
      </c>
      <c r="O1733" s="3">
        <f t="shared" si="167"/>
        <v>9.6695226438188495</v>
      </c>
    </row>
    <row r="1734" spans="1:15" x14ac:dyDescent="0.3">
      <c r="A1734" t="s">
        <v>3438</v>
      </c>
      <c r="B1734" t="s">
        <v>3439</v>
      </c>
      <c r="C1734">
        <v>467</v>
      </c>
      <c r="D1734">
        <v>8</v>
      </c>
      <c r="E1734" s="3">
        <f t="shared" si="162"/>
        <v>1.7130620985010707</v>
      </c>
      <c r="F1734">
        <v>40</v>
      </c>
      <c r="G1734" s="3">
        <f t="shared" si="163"/>
        <v>8.5653104925053523</v>
      </c>
      <c r="H1734">
        <v>33</v>
      </c>
      <c r="I1734" s="3">
        <f t="shared" si="164"/>
        <v>7.0663811563169174</v>
      </c>
      <c r="J1734">
        <v>73</v>
      </c>
      <c r="K1734" s="3">
        <f t="shared" si="165"/>
        <v>15.631691648822269</v>
      </c>
      <c r="L1734">
        <v>48</v>
      </c>
      <c r="M1734" s="3">
        <f t="shared" si="166"/>
        <v>10.278372591006423</v>
      </c>
      <c r="N1734">
        <v>41</v>
      </c>
      <c r="O1734" s="3">
        <f t="shared" si="167"/>
        <v>8.7794432548179877</v>
      </c>
    </row>
    <row r="1735" spans="1:15" x14ac:dyDescent="0.3">
      <c r="A1735" t="s">
        <v>3818</v>
      </c>
      <c r="B1735" t="s">
        <v>3819</v>
      </c>
      <c r="C1735">
        <v>760</v>
      </c>
      <c r="D1735">
        <v>13</v>
      </c>
      <c r="E1735" s="3">
        <f t="shared" si="162"/>
        <v>1.7105263157894739</v>
      </c>
      <c r="F1735">
        <v>93</v>
      </c>
      <c r="G1735" s="3">
        <f t="shared" si="163"/>
        <v>12.236842105263159</v>
      </c>
      <c r="H1735">
        <v>97</v>
      </c>
      <c r="I1735" s="3">
        <f t="shared" si="164"/>
        <v>12.763157894736842</v>
      </c>
      <c r="J1735">
        <v>190</v>
      </c>
      <c r="K1735" s="3">
        <f t="shared" si="165"/>
        <v>25</v>
      </c>
      <c r="L1735">
        <v>105</v>
      </c>
      <c r="M1735" s="3">
        <f t="shared" si="166"/>
        <v>13.815789473684212</v>
      </c>
      <c r="N1735">
        <v>106</v>
      </c>
      <c r="O1735" s="3">
        <f t="shared" si="167"/>
        <v>13.94736842105263</v>
      </c>
    </row>
    <row r="1736" spans="1:15" x14ac:dyDescent="0.3">
      <c r="A1736" t="s">
        <v>1354</v>
      </c>
      <c r="B1736" t="s">
        <v>1355</v>
      </c>
      <c r="C1736">
        <v>117</v>
      </c>
      <c r="D1736">
        <v>2</v>
      </c>
      <c r="E1736" s="3">
        <f t="shared" si="162"/>
        <v>1.7094017094017095</v>
      </c>
      <c r="F1736">
        <v>10</v>
      </c>
      <c r="G1736" s="3">
        <f t="shared" si="163"/>
        <v>8.5470085470085468</v>
      </c>
      <c r="H1736">
        <v>16</v>
      </c>
      <c r="I1736" s="3">
        <f t="shared" si="164"/>
        <v>13.675213675213676</v>
      </c>
      <c r="J1736">
        <v>26</v>
      </c>
      <c r="K1736" s="3">
        <f t="shared" si="165"/>
        <v>22.222222222222221</v>
      </c>
      <c r="L1736">
        <v>12</v>
      </c>
      <c r="M1736" s="3">
        <f t="shared" si="166"/>
        <v>10.256410256410255</v>
      </c>
      <c r="N1736">
        <v>17</v>
      </c>
      <c r="O1736" s="3">
        <f t="shared" si="167"/>
        <v>14.529914529914532</v>
      </c>
    </row>
    <row r="1737" spans="1:15" x14ac:dyDescent="0.3">
      <c r="A1737" t="s">
        <v>4140</v>
      </c>
      <c r="B1737" t="s">
        <v>4141</v>
      </c>
      <c r="C1737">
        <v>468</v>
      </c>
      <c r="D1737">
        <v>8</v>
      </c>
      <c r="E1737" s="3">
        <f t="shared" si="162"/>
        <v>1.7094017094017095</v>
      </c>
      <c r="F1737">
        <v>41</v>
      </c>
      <c r="G1737" s="3">
        <f t="shared" si="163"/>
        <v>8.7606837606837598</v>
      </c>
      <c r="H1737">
        <v>36</v>
      </c>
      <c r="I1737" s="3">
        <f t="shared" si="164"/>
        <v>7.6923076923076925</v>
      </c>
      <c r="J1737">
        <v>77</v>
      </c>
      <c r="K1737" s="3">
        <f t="shared" si="165"/>
        <v>16.452991452991451</v>
      </c>
      <c r="L1737">
        <v>48</v>
      </c>
      <c r="M1737" s="3">
        <f t="shared" si="166"/>
        <v>10.256410256410255</v>
      </c>
      <c r="N1737">
        <v>44</v>
      </c>
      <c r="O1737" s="3">
        <f t="shared" si="167"/>
        <v>9.4017094017094021</v>
      </c>
    </row>
    <row r="1738" spans="1:15" x14ac:dyDescent="0.3">
      <c r="A1738" t="s">
        <v>2980</v>
      </c>
      <c r="B1738" t="s">
        <v>2981</v>
      </c>
      <c r="C1738">
        <v>878</v>
      </c>
      <c r="D1738">
        <v>15</v>
      </c>
      <c r="E1738" s="3">
        <f t="shared" si="162"/>
        <v>1.7084282460136675</v>
      </c>
      <c r="F1738">
        <v>111</v>
      </c>
      <c r="G1738" s="3">
        <f t="shared" si="163"/>
        <v>12.642369020501141</v>
      </c>
      <c r="H1738">
        <v>67</v>
      </c>
      <c r="I1738" s="3">
        <f t="shared" si="164"/>
        <v>7.6309794988610475</v>
      </c>
      <c r="J1738">
        <v>178</v>
      </c>
      <c r="K1738" s="3">
        <f t="shared" si="165"/>
        <v>20.273348519362187</v>
      </c>
      <c r="L1738">
        <v>125</v>
      </c>
      <c r="M1738" s="3">
        <f t="shared" si="166"/>
        <v>14.236902050113894</v>
      </c>
      <c r="N1738">
        <v>80</v>
      </c>
      <c r="O1738" s="3">
        <f t="shared" si="167"/>
        <v>9.1116173120728927</v>
      </c>
    </row>
    <row r="1739" spans="1:15" x14ac:dyDescent="0.3">
      <c r="A1739" t="s">
        <v>5558</v>
      </c>
      <c r="B1739" t="s">
        <v>5559</v>
      </c>
      <c r="C1739">
        <v>761</v>
      </c>
      <c r="D1739">
        <v>13</v>
      </c>
      <c r="E1739" s="3">
        <f t="shared" si="162"/>
        <v>1.7082785808147174</v>
      </c>
      <c r="F1739">
        <v>90</v>
      </c>
      <c r="G1739" s="3">
        <f t="shared" si="163"/>
        <v>11.826544021024969</v>
      </c>
      <c r="H1739">
        <v>37</v>
      </c>
      <c r="I1739" s="3">
        <f t="shared" si="164"/>
        <v>4.8620236530880421</v>
      </c>
      <c r="J1739">
        <v>127</v>
      </c>
      <c r="K1739" s="3">
        <f t="shared" si="165"/>
        <v>16.68856767411301</v>
      </c>
      <c r="L1739">
        <v>103</v>
      </c>
      <c r="M1739" s="3">
        <f t="shared" si="166"/>
        <v>13.534822601839686</v>
      </c>
      <c r="N1739">
        <v>50</v>
      </c>
      <c r="O1739" s="3">
        <f t="shared" si="167"/>
        <v>6.5703022339027601</v>
      </c>
    </row>
    <row r="1740" spans="1:15" x14ac:dyDescent="0.3">
      <c r="A1740" t="s">
        <v>750</v>
      </c>
      <c r="B1740" t="s">
        <v>751</v>
      </c>
      <c r="C1740">
        <v>644</v>
      </c>
      <c r="D1740">
        <v>11</v>
      </c>
      <c r="E1740" s="3">
        <f t="shared" si="162"/>
        <v>1.7080745341614907</v>
      </c>
      <c r="F1740">
        <v>62</v>
      </c>
      <c r="G1740" s="3">
        <f t="shared" si="163"/>
        <v>9.6273291925465845</v>
      </c>
      <c r="H1740">
        <v>51</v>
      </c>
      <c r="I1740" s="3">
        <f t="shared" si="164"/>
        <v>7.9192546583850927</v>
      </c>
      <c r="J1740">
        <v>113</v>
      </c>
      <c r="K1740" s="3">
        <f t="shared" si="165"/>
        <v>17.546583850931675</v>
      </c>
      <c r="L1740">
        <v>71</v>
      </c>
      <c r="M1740" s="3">
        <f t="shared" si="166"/>
        <v>11.024844720496894</v>
      </c>
      <c r="N1740">
        <v>60</v>
      </c>
      <c r="O1740" s="3">
        <f t="shared" si="167"/>
        <v>9.316770186335404</v>
      </c>
    </row>
    <row r="1741" spans="1:15" x14ac:dyDescent="0.3">
      <c r="A1741" t="s">
        <v>10</v>
      </c>
      <c r="B1741" t="s">
        <v>11</v>
      </c>
      <c r="C1741">
        <v>1464</v>
      </c>
      <c r="D1741">
        <v>25</v>
      </c>
      <c r="E1741" s="3">
        <f t="shared" si="162"/>
        <v>1.7076502732240439</v>
      </c>
      <c r="F1741">
        <v>151</v>
      </c>
      <c r="G1741" s="3">
        <f t="shared" si="163"/>
        <v>10.314207650273225</v>
      </c>
      <c r="H1741">
        <v>91</v>
      </c>
      <c r="I1741" s="3">
        <f t="shared" si="164"/>
        <v>6.2158469945355188</v>
      </c>
      <c r="J1741">
        <v>242</v>
      </c>
      <c r="K1741" s="3">
        <f t="shared" si="165"/>
        <v>16.530054644808743</v>
      </c>
      <c r="L1741">
        <v>175</v>
      </c>
      <c r="M1741" s="3">
        <f t="shared" si="166"/>
        <v>11.953551912568305</v>
      </c>
      <c r="N1741">
        <v>115</v>
      </c>
      <c r="O1741" s="3">
        <f t="shared" si="167"/>
        <v>7.8551912568306017</v>
      </c>
    </row>
    <row r="1742" spans="1:15" x14ac:dyDescent="0.3">
      <c r="A1742" t="s">
        <v>1176</v>
      </c>
      <c r="B1742" t="s">
        <v>1177</v>
      </c>
      <c r="C1742">
        <v>293</v>
      </c>
      <c r="D1742">
        <v>5</v>
      </c>
      <c r="E1742" s="3">
        <f t="shared" si="162"/>
        <v>1.7064846416382253</v>
      </c>
      <c r="F1742">
        <v>47</v>
      </c>
      <c r="G1742" s="3">
        <f t="shared" si="163"/>
        <v>16.040955631399317</v>
      </c>
      <c r="H1742">
        <v>21</v>
      </c>
      <c r="I1742" s="3">
        <f t="shared" si="164"/>
        <v>7.1672354948805461</v>
      </c>
      <c r="J1742">
        <v>68</v>
      </c>
      <c r="K1742" s="3">
        <f t="shared" si="165"/>
        <v>23.208191126279864</v>
      </c>
      <c r="L1742">
        <v>50</v>
      </c>
      <c r="M1742" s="3">
        <f t="shared" si="166"/>
        <v>17.064846416382252</v>
      </c>
      <c r="N1742">
        <v>26</v>
      </c>
      <c r="O1742" s="3">
        <f t="shared" si="167"/>
        <v>8.8737201365187719</v>
      </c>
    </row>
    <row r="1743" spans="1:15" x14ac:dyDescent="0.3">
      <c r="A1743" t="s">
        <v>2788</v>
      </c>
      <c r="B1743" t="s">
        <v>2789</v>
      </c>
      <c r="C1743">
        <v>586</v>
      </c>
      <c r="D1743">
        <v>10</v>
      </c>
      <c r="E1743" s="3">
        <f t="shared" si="162"/>
        <v>1.7064846416382253</v>
      </c>
      <c r="F1743">
        <v>71</v>
      </c>
      <c r="G1743" s="3">
        <f t="shared" si="163"/>
        <v>12.1160409556314</v>
      </c>
      <c r="H1743">
        <v>57</v>
      </c>
      <c r="I1743" s="3">
        <f t="shared" si="164"/>
        <v>9.7269624573378834</v>
      </c>
      <c r="J1743">
        <v>128</v>
      </c>
      <c r="K1743" s="3">
        <f t="shared" si="165"/>
        <v>21.843003412969285</v>
      </c>
      <c r="L1743">
        <v>79</v>
      </c>
      <c r="M1743" s="3">
        <f t="shared" si="166"/>
        <v>13.481228668941981</v>
      </c>
      <c r="N1743">
        <v>66</v>
      </c>
      <c r="O1743" s="3">
        <f t="shared" si="167"/>
        <v>11.262798634812286</v>
      </c>
    </row>
    <row r="1744" spans="1:15" x14ac:dyDescent="0.3">
      <c r="A1744" t="s">
        <v>1886</v>
      </c>
      <c r="B1744" t="s">
        <v>1887</v>
      </c>
      <c r="C1744">
        <v>1056</v>
      </c>
      <c r="D1744">
        <v>18</v>
      </c>
      <c r="E1744" s="3">
        <f t="shared" si="162"/>
        <v>1.7045454545454544</v>
      </c>
      <c r="F1744">
        <v>131</v>
      </c>
      <c r="G1744" s="3">
        <f t="shared" si="163"/>
        <v>12.405303030303031</v>
      </c>
      <c r="H1744">
        <v>47</v>
      </c>
      <c r="I1744" s="3">
        <f t="shared" si="164"/>
        <v>4.4507575757575761</v>
      </c>
      <c r="J1744">
        <v>178</v>
      </c>
      <c r="K1744" s="3">
        <f t="shared" si="165"/>
        <v>16.856060606060606</v>
      </c>
      <c r="L1744">
        <v>146</v>
      </c>
      <c r="M1744" s="3">
        <f t="shared" si="166"/>
        <v>13.825757575757574</v>
      </c>
      <c r="N1744">
        <v>63</v>
      </c>
      <c r="O1744" s="3">
        <f t="shared" si="167"/>
        <v>5.9659090909090908</v>
      </c>
    </row>
    <row r="1745" spans="1:15" x14ac:dyDescent="0.3">
      <c r="A1745" t="s">
        <v>5412</v>
      </c>
      <c r="B1745" t="s">
        <v>5413</v>
      </c>
      <c r="C1745">
        <v>412</v>
      </c>
      <c r="D1745">
        <v>7</v>
      </c>
      <c r="E1745" s="3">
        <f t="shared" si="162"/>
        <v>1.6990291262135921</v>
      </c>
      <c r="F1745">
        <v>53</v>
      </c>
      <c r="G1745" s="3">
        <f t="shared" si="163"/>
        <v>12.864077669902912</v>
      </c>
      <c r="H1745">
        <v>27</v>
      </c>
      <c r="I1745" s="3">
        <f t="shared" si="164"/>
        <v>6.5533980582524274</v>
      </c>
      <c r="J1745">
        <v>80</v>
      </c>
      <c r="K1745" s="3">
        <f t="shared" si="165"/>
        <v>19.417475728155338</v>
      </c>
      <c r="L1745">
        <v>59</v>
      </c>
      <c r="M1745" s="3">
        <f t="shared" si="166"/>
        <v>14.320388349514563</v>
      </c>
      <c r="N1745">
        <v>33</v>
      </c>
      <c r="O1745" s="3">
        <f t="shared" si="167"/>
        <v>8.009708737864079</v>
      </c>
    </row>
    <row r="1746" spans="1:15" x14ac:dyDescent="0.3">
      <c r="A1746" t="s">
        <v>1940</v>
      </c>
      <c r="B1746" t="s">
        <v>1941</v>
      </c>
      <c r="C1746">
        <v>530</v>
      </c>
      <c r="D1746">
        <v>9</v>
      </c>
      <c r="E1746" s="3">
        <f t="shared" si="162"/>
        <v>1.6981132075471699</v>
      </c>
      <c r="F1746">
        <v>55</v>
      </c>
      <c r="G1746" s="3">
        <f t="shared" si="163"/>
        <v>10.377358490566039</v>
      </c>
      <c r="H1746">
        <v>64</v>
      </c>
      <c r="I1746" s="3">
        <f t="shared" si="164"/>
        <v>12.075471698113208</v>
      </c>
      <c r="J1746">
        <v>119</v>
      </c>
      <c r="K1746" s="3">
        <f t="shared" si="165"/>
        <v>22.452830188679247</v>
      </c>
      <c r="L1746">
        <v>64</v>
      </c>
      <c r="M1746" s="3">
        <f t="shared" si="166"/>
        <v>12.075471698113208</v>
      </c>
      <c r="N1746">
        <v>71</v>
      </c>
      <c r="O1746" s="3">
        <f t="shared" si="167"/>
        <v>13.39622641509434</v>
      </c>
    </row>
    <row r="1747" spans="1:15" x14ac:dyDescent="0.3">
      <c r="A1747" t="s">
        <v>5948</v>
      </c>
      <c r="B1747" t="s">
        <v>5949</v>
      </c>
      <c r="C1747">
        <v>118</v>
      </c>
      <c r="D1747">
        <v>2</v>
      </c>
      <c r="E1747" s="3">
        <f t="shared" si="162"/>
        <v>1.6949152542372881</v>
      </c>
      <c r="F1747">
        <v>15</v>
      </c>
      <c r="G1747" s="3">
        <f t="shared" si="163"/>
        <v>12.711864406779661</v>
      </c>
      <c r="H1747">
        <v>13</v>
      </c>
      <c r="I1747" s="3">
        <f t="shared" si="164"/>
        <v>11.016949152542372</v>
      </c>
      <c r="J1747">
        <v>28</v>
      </c>
      <c r="K1747" s="3">
        <f t="shared" si="165"/>
        <v>23.728813559322035</v>
      </c>
      <c r="L1747">
        <v>17</v>
      </c>
      <c r="M1747" s="3">
        <f t="shared" si="166"/>
        <v>14.40677966101695</v>
      </c>
      <c r="N1747">
        <v>15</v>
      </c>
      <c r="O1747" s="3">
        <f t="shared" si="167"/>
        <v>12.711864406779661</v>
      </c>
    </row>
    <row r="1748" spans="1:15" x14ac:dyDescent="0.3">
      <c r="A1748" t="s">
        <v>3744</v>
      </c>
      <c r="B1748" t="s">
        <v>3745</v>
      </c>
      <c r="C1748">
        <v>650</v>
      </c>
      <c r="D1748">
        <v>11</v>
      </c>
      <c r="E1748" s="3">
        <f t="shared" si="162"/>
        <v>1.6923076923076923</v>
      </c>
      <c r="F1748">
        <v>49</v>
      </c>
      <c r="G1748" s="3">
        <f t="shared" si="163"/>
        <v>7.5384615384615383</v>
      </c>
      <c r="H1748">
        <v>47</v>
      </c>
      <c r="I1748" s="3">
        <f t="shared" si="164"/>
        <v>7.2307692307692308</v>
      </c>
      <c r="J1748">
        <v>96</v>
      </c>
      <c r="K1748" s="3">
        <f t="shared" si="165"/>
        <v>14.76923076923077</v>
      </c>
      <c r="L1748">
        <v>55</v>
      </c>
      <c r="M1748" s="3">
        <f t="shared" si="166"/>
        <v>8.4615384615384617</v>
      </c>
      <c r="N1748">
        <v>58</v>
      </c>
      <c r="O1748" s="3">
        <f t="shared" si="167"/>
        <v>8.9230769230769234</v>
      </c>
    </row>
    <row r="1749" spans="1:15" x14ac:dyDescent="0.3">
      <c r="A1749" t="s">
        <v>5246</v>
      </c>
      <c r="B1749" t="s">
        <v>5247</v>
      </c>
      <c r="C1749">
        <v>414</v>
      </c>
      <c r="D1749">
        <v>7</v>
      </c>
      <c r="E1749" s="3">
        <f t="shared" si="162"/>
        <v>1.6908212560386473</v>
      </c>
      <c r="F1749">
        <v>46</v>
      </c>
      <c r="G1749" s="3">
        <f t="shared" si="163"/>
        <v>11.111111111111111</v>
      </c>
      <c r="H1749">
        <v>28</v>
      </c>
      <c r="I1749" s="3">
        <f t="shared" si="164"/>
        <v>6.7632850241545892</v>
      </c>
      <c r="J1749">
        <v>74</v>
      </c>
      <c r="K1749" s="3">
        <f t="shared" si="165"/>
        <v>17.874396135265698</v>
      </c>
      <c r="L1749">
        <v>52</v>
      </c>
      <c r="M1749" s="3">
        <f t="shared" si="166"/>
        <v>12.560386473429952</v>
      </c>
      <c r="N1749">
        <v>35</v>
      </c>
      <c r="O1749" s="3">
        <f t="shared" si="167"/>
        <v>8.454106280193237</v>
      </c>
    </row>
    <row r="1750" spans="1:15" x14ac:dyDescent="0.3">
      <c r="A1750" t="s">
        <v>3594</v>
      </c>
      <c r="B1750" t="s">
        <v>3595</v>
      </c>
      <c r="C1750">
        <v>710</v>
      </c>
      <c r="D1750">
        <v>12</v>
      </c>
      <c r="E1750" s="3">
        <f t="shared" si="162"/>
        <v>1.6901408450704223</v>
      </c>
      <c r="F1750">
        <v>96</v>
      </c>
      <c r="G1750" s="3">
        <f t="shared" si="163"/>
        <v>13.521126760563378</v>
      </c>
      <c r="H1750">
        <v>43</v>
      </c>
      <c r="I1750" s="3">
        <f t="shared" si="164"/>
        <v>6.056338028169014</v>
      </c>
      <c r="J1750">
        <v>139</v>
      </c>
      <c r="K1750" s="3">
        <f t="shared" si="165"/>
        <v>19.577464788732392</v>
      </c>
      <c r="L1750">
        <v>107</v>
      </c>
      <c r="M1750" s="3">
        <f t="shared" si="166"/>
        <v>15.070422535211266</v>
      </c>
      <c r="N1750">
        <v>55</v>
      </c>
      <c r="O1750" s="3">
        <f t="shared" si="167"/>
        <v>7.7464788732394361</v>
      </c>
    </row>
    <row r="1751" spans="1:15" x14ac:dyDescent="0.3">
      <c r="A1751" t="s">
        <v>4730</v>
      </c>
      <c r="B1751" t="s">
        <v>4731</v>
      </c>
      <c r="C1751">
        <v>355</v>
      </c>
      <c r="D1751">
        <v>6</v>
      </c>
      <c r="E1751" s="3">
        <f t="shared" si="162"/>
        <v>1.6901408450704223</v>
      </c>
      <c r="F1751">
        <v>36</v>
      </c>
      <c r="G1751" s="3">
        <f t="shared" si="163"/>
        <v>10.140845070422536</v>
      </c>
      <c r="H1751">
        <v>28</v>
      </c>
      <c r="I1751" s="3">
        <f t="shared" si="164"/>
        <v>7.887323943661972</v>
      </c>
      <c r="J1751">
        <v>64</v>
      </c>
      <c r="K1751" s="3">
        <f t="shared" si="165"/>
        <v>18.028169014084508</v>
      </c>
      <c r="L1751">
        <v>42</v>
      </c>
      <c r="M1751" s="3">
        <f t="shared" si="166"/>
        <v>11.830985915492958</v>
      </c>
      <c r="N1751">
        <v>34</v>
      </c>
      <c r="O1751" s="3">
        <f t="shared" si="167"/>
        <v>9.577464788732394</v>
      </c>
    </row>
    <row r="1752" spans="1:15" x14ac:dyDescent="0.3">
      <c r="A1752" t="s">
        <v>2206</v>
      </c>
      <c r="B1752" t="s">
        <v>2207</v>
      </c>
      <c r="C1752">
        <v>1243</v>
      </c>
      <c r="D1752">
        <v>21</v>
      </c>
      <c r="E1752" s="3">
        <f t="shared" si="162"/>
        <v>1.6894609814963797</v>
      </c>
      <c r="F1752">
        <v>132</v>
      </c>
      <c r="G1752" s="3">
        <f t="shared" si="163"/>
        <v>10.619469026548673</v>
      </c>
      <c r="H1752">
        <v>78</v>
      </c>
      <c r="I1752" s="3">
        <f t="shared" si="164"/>
        <v>6.2751407884151247</v>
      </c>
      <c r="J1752">
        <v>210</v>
      </c>
      <c r="K1752" s="3">
        <f t="shared" si="165"/>
        <v>16.894609814963797</v>
      </c>
      <c r="L1752">
        <v>150</v>
      </c>
      <c r="M1752" s="3">
        <f t="shared" si="166"/>
        <v>12.067578439259854</v>
      </c>
      <c r="N1752">
        <v>97</v>
      </c>
      <c r="O1752" s="3">
        <f t="shared" si="167"/>
        <v>7.8037007240547061</v>
      </c>
    </row>
    <row r="1753" spans="1:15" x14ac:dyDescent="0.3">
      <c r="A1753" t="s">
        <v>1174</v>
      </c>
      <c r="B1753" t="s">
        <v>1175</v>
      </c>
      <c r="C1753">
        <v>533</v>
      </c>
      <c r="D1753">
        <v>9</v>
      </c>
      <c r="E1753" s="3">
        <f t="shared" si="162"/>
        <v>1.6885553470919326</v>
      </c>
      <c r="F1753">
        <v>50</v>
      </c>
      <c r="G1753" s="3">
        <f t="shared" si="163"/>
        <v>9.3808630393996246</v>
      </c>
      <c r="H1753">
        <v>48</v>
      </c>
      <c r="I1753" s="3">
        <f t="shared" si="164"/>
        <v>9.0056285178236397</v>
      </c>
      <c r="J1753">
        <v>98</v>
      </c>
      <c r="K1753" s="3">
        <f t="shared" si="165"/>
        <v>18.386491557223263</v>
      </c>
      <c r="L1753">
        <v>56</v>
      </c>
      <c r="M1753" s="3">
        <f t="shared" si="166"/>
        <v>10.506566604127581</v>
      </c>
      <c r="N1753">
        <v>57</v>
      </c>
      <c r="O1753" s="3">
        <f t="shared" si="167"/>
        <v>10.694183864915573</v>
      </c>
    </row>
    <row r="1754" spans="1:15" x14ac:dyDescent="0.3">
      <c r="A1754" t="s">
        <v>30</v>
      </c>
      <c r="B1754" t="s">
        <v>31</v>
      </c>
      <c r="C1754">
        <v>948</v>
      </c>
      <c r="D1754">
        <v>16</v>
      </c>
      <c r="E1754" s="3">
        <f t="shared" si="162"/>
        <v>1.6877637130801686</v>
      </c>
      <c r="F1754">
        <v>146</v>
      </c>
      <c r="G1754" s="3">
        <f t="shared" si="163"/>
        <v>15.400843881856542</v>
      </c>
      <c r="H1754">
        <v>41</v>
      </c>
      <c r="I1754" s="3">
        <f t="shared" si="164"/>
        <v>4.3248945147679327</v>
      </c>
      <c r="J1754">
        <v>187</v>
      </c>
      <c r="K1754" s="3">
        <f t="shared" si="165"/>
        <v>19.725738396624472</v>
      </c>
      <c r="L1754">
        <v>160</v>
      </c>
      <c r="M1754" s="3">
        <f t="shared" si="166"/>
        <v>16.877637130801688</v>
      </c>
      <c r="N1754">
        <v>56</v>
      </c>
      <c r="O1754" s="3">
        <f t="shared" si="167"/>
        <v>5.9071729957805905</v>
      </c>
    </row>
    <row r="1755" spans="1:15" x14ac:dyDescent="0.3">
      <c r="A1755" t="s">
        <v>5380</v>
      </c>
      <c r="B1755" t="s">
        <v>5381</v>
      </c>
      <c r="C1755">
        <v>237</v>
      </c>
      <c r="D1755">
        <v>4</v>
      </c>
      <c r="E1755" s="3">
        <f t="shared" si="162"/>
        <v>1.6877637130801686</v>
      </c>
      <c r="F1755">
        <v>32</v>
      </c>
      <c r="G1755" s="3">
        <f t="shared" si="163"/>
        <v>13.502109704641349</v>
      </c>
      <c r="H1755">
        <v>18</v>
      </c>
      <c r="I1755" s="3">
        <f t="shared" si="164"/>
        <v>7.59493670886076</v>
      </c>
      <c r="J1755">
        <v>50</v>
      </c>
      <c r="K1755" s="3">
        <f t="shared" si="165"/>
        <v>21.09704641350211</v>
      </c>
      <c r="L1755">
        <v>36</v>
      </c>
      <c r="M1755" s="3">
        <f t="shared" si="166"/>
        <v>15.18987341772152</v>
      </c>
      <c r="N1755">
        <v>21</v>
      </c>
      <c r="O1755" s="3">
        <f t="shared" si="167"/>
        <v>8.8607594936708853</v>
      </c>
    </row>
    <row r="1756" spans="1:15" x14ac:dyDescent="0.3">
      <c r="A1756" t="s">
        <v>5572</v>
      </c>
      <c r="B1756" t="s">
        <v>5573</v>
      </c>
      <c r="C1756">
        <v>237</v>
      </c>
      <c r="D1756">
        <v>4</v>
      </c>
      <c r="E1756" s="3">
        <f t="shared" si="162"/>
        <v>1.6877637130801686</v>
      </c>
      <c r="F1756">
        <v>34</v>
      </c>
      <c r="G1756" s="3">
        <f t="shared" si="163"/>
        <v>14.345991561181433</v>
      </c>
      <c r="H1756">
        <v>16</v>
      </c>
      <c r="I1756" s="3">
        <f t="shared" si="164"/>
        <v>6.7510548523206744</v>
      </c>
      <c r="J1756">
        <v>50</v>
      </c>
      <c r="K1756" s="3">
        <f t="shared" si="165"/>
        <v>21.09704641350211</v>
      </c>
      <c r="L1756">
        <v>38</v>
      </c>
      <c r="M1756" s="3">
        <f t="shared" si="166"/>
        <v>16.033755274261605</v>
      </c>
      <c r="N1756">
        <v>19</v>
      </c>
      <c r="O1756" s="3">
        <f t="shared" si="167"/>
        <v>8.0168776371308024</v>
      </c>
    </row>
    <row r="1757" spans="1:15" x14ac:dyDescent="0.3">
      <c r="A1757" t="s">
        <v>350</v>
      </c>
      <c r="B1757" t="s">
        <v>351</v>
      </c>
      <c r="C1757">
        <v>356</v>
      </c>
      <c r="D1757">
        <v>6</v>
      </c>
      <c r="E1757" s="3">
        <f t="shared" si="162"/>
        <v>1.6853932584269662</v>
      </c>
      <c r="F1757">
        <v>47</v>
      </c>
      <c r="G1757" s="3">
        <f t="shared" si="163"/>
        <v>13.202247191011235</v>
      </c>
      <c r="H1757">
        <v>46</v>
      </c>
      <c r="I1757" s="3">
        <f t="shared" si="164"/>
        <v>12.921348314606742</v>
      </c>
      <c r="J1757">
        <v>93</v>
      </c>
      <c r="K1757" s="3">
        <f t="shared" si="165"/>
        <v>26.123595505617981</v>
      </c>
      <c r="L1757">
        <v>53</v>
      </c>
      <c r="M1757" s="3">
        <f t="shared" si="166"/>
        <v>14.887640449438203</v>
      </c>
      <c r="N1757">
        <v>51</v>
      </c>
      <c r="O1757" s="3">
        <f t="shared" si="167"/>
        <v>14.325842696629213</v>
      </c>
    </row>
    <row r="1758" spans="1:15" x14ac:dyDescent="0.3">
      <c r="A1758" t="s">
        <v>4690</v>
      </c>
      <c r="B1758" t="s">
        <v>4691</v>
      </c>
      <c r="C1758">
        <v>178</v>
      </c>
      <c r="D1758">
        <v>3</v>
      </c>
      <c r="E1758" s="3">
        <f t="shared" si="162"/>
        <v>1.6853932584269662</v>
      </c>
      <c r="F1758">
        <v>13</v>
      </c>
      <c r="G1758" s="3">
        <f t="shared" si="163"/>
        <v>7.3033707865168536</v>
      </c>
      <c r="H1758">
        <v>9</v>
      </c>
      <c r="I1758" s="3">
        <f t="shared" si="164"/>
        <v>5.0561797752808983</v>
      </c>
      <c r="J1758">
        <v>22</v>
      </c>
      <c r="K1758" s="3">
        <f t="shared" si="165"/>
        <v>12.359550561797752</v>
      </c>
      <c r="L1758">
        <v>16</v>
      </c>
      <c r="M1758" s="3">
        <f t="shared" si="166"/>
        <v>8.9887640449438209</v>
      </c>
      <c r="N1758">
        <v>12</v>
      </c>
      <c r="O1758" s="3">
        <f t="shared" si="167"/>
        <v>6.7415730337078648</v>
      </c>
    </row>
    <row r="1759" spans="1:15" x14ac:dyDescent="0.3">
      <c r="A1759" t="s">
        <v>4518</v>
      </c>
      <c r="B1759" t="s">
        <v>4519</v>
      </c>
      <c r="C1759">
        <v>1484</v>
      </c>
      <c r="D1759">
        <v>25</v>
      </c>
      <c r="E1759" s="3">
        <f t="shared" si="162"/>
        <v>1.6846361185983827</v>
      </c>
      <c r="F1759">
        <v>148</v>
      </c>
      <c r="G1759" s="3">
        <f t="shared" si="163"/>
        <v>9.9730458221024261</v>
      </c>
      <c r="H1759">
        <v>88</v>
      </c>
      <c r="I1759" s="3">
        <f t="shared" si="164"/>
        <v>5.9299191374663076</v>
      </c>
      <c r="J1759">
        <v>236</v>
      </c>
      <c r="K1759" s="3">
        <f t="shared" si="165"/>
        <v>15.902964959568733</v>
      </c>
      <c r="L1759">
        <v>171</v>
      </c>
      <c r="M1759" s="3">
        <f t="shared" si="166"/>
        <v>11.522911051212938</v>
      </c>
      <c r="N1759">
        <v>111</v>
      </c>
      <c r="O1759" s="3">
        <f t="shared" si="167"/>
        <v>7.4797843665768191</v>
      </c>
    </row>
    <row r="1760" spans="1:15" x14ac:dyDescent="0.3">
      <c r="A1760" t="s">
        <v>2192</v>
      </c>
      <c r="B1760" t="s">
        <v>2193</v>
      </c>
      <c r="C1760">
        <v>475</v>
      </c>
      <c r="D1760">
        <v>8</v>
      </c>
      <c r="E1760" s="3">
        <f t="shared" si="162"/>
        <v>1.6842105263157894</v>
      </c>
      <c r="F1760">
        <v>53</v>
      </c>
      <c r="G1760" s="3">
        <f t="shared" si="163"/>
        <v>11.157894736842106</v>
      </c>
      <c r="H1760">
        <v>28</v>
      </c>
      <c r="I1760" s="3">
        <f t="shared" si="164"/>
        <v>5.8947368421052628</v>
      </c>
      <c r="J1760">
        <v>81</v>
      </c>
      <c r="K1760" s="3">
        <f t="shared" si="165"/>
        <v>17.05263157894737</v>
      </c>
      <c r="L1760">
        <v>60</v>
      </c>
      <c r="M1760" s="3">
        <f t="shared" si="166"/>
        <v>12.631578947368421</v>
      </c>
      <c r="N1760">
        <v>36</v>
      </c>
      <c r="O1760" s="3">
        <f t="shared" si="167"/>
        <v>7.5789473684210531</v>
      </c>
    </row>
    <row r="1761" spans="1:15" x14ac:dyDescent="0.3">
      <c r="A1761" t="s">
        <v>3638</v>
      </c>
      <c r="B1761" t="s">
        <v>3639</v>
      </c>
      <c r="C1761">
        <v>475</v>
      </c>
      <c r="D1761">
        <v>8</v>
      </c>
      <c r="E1761" s="3">
        <f t="shared" si="162"/>
        <v>1.6842105263157894</v>
      </c>
      <c r="F1761">
        <v>62</v>
      </c>
      <c r="G1761" s="3">
        <f t="shared" si="163"/>
        <v>13.052631578947368</v>
      </c>
      <c r="H1761">
        <v>45</v>
      </c>
      <c r="I1761" s="3">
        <f t="shared" si="164"/>
        <v>9.4736842105263168</v>
      </c>
      <c r="J1761">
        <v>107</v>
      </c>
      <c r="K1761" s="3">
        <f t="shared" si="165"/>
        <v>22.526315789473685</v>
      </c>
      <c r="L1761">
        <v>69</v>
      </c>
      <c r="M1761" s="3">
        <f t="shared" si="166"/>
        <v>14.526315789473685</v>
      </c>
      <c r="N1761">
        <v>52</v>
      </c>
      <c r="O1761" s="3">
        <f t="shared" si="167"/>
        <v>10.947368421052632</v>
      </c>
    </row>
    <row r="1762" spans="1:15" x14ac:dyDescent="0.3">
      <c r="A1762" t="s">
        <v>1000</v>
      </c>
      <c r="B1762" t="s">
        <v>1001</v>
      </c>
      <c r="C1762">
        <v>238</v>
      </c>
      <c r="D1762">
        <v>4</v>
      </c>
      <c r="E1762" s="3">
        <f t="shared" si="162"/>
        <v>1.680672268907563</v>
      </c>
      <c r="F1762">
        <v>26</v>
      </c>
      <c r="G1762" s="3">
        <f t="shared" si="163"/>
        <v>10.92436974789916</v>
      </c>
      <c r="H1762">
        <v>19</v>
      </c>
      <c r="I1762" s="3">
        <f t="shared" si="164"/>
        <v>7.9831932773109235</v>
      </c>
      <c r="J1762">
        <v>45</v>
      </c>
      <c r="K1762" s="3">
        <f t="shared" si="165"/>
        <v>18.907563025210084</v>
      </c>
      <c r="L1762">
        <v>30</v>
      </c>
      <c r="M1762" s="3">
        <f t="shared" si="166"/>
        <v>12.605042016806722</v>
      </c>
      <c r="N1762">
        <v>23</v>
      </c>
      <c r="O1762" s="3">
        <f t="shared" si="167"/>
        <v>9.6638655462184886</v>
      </c>
    </row>
    <row r="1763" spans="1:15" x14ac:dyDescent="0.3">
      <c r="A1763" t="s">
        <v>2656</v>
      </c>
      <c r="B1763" t="s">
        <v>2657</v>
      </c>
      <c r="C1763">
        <v>238</v>
      </c>
      <c r="D1763">
        <v>4</v>
      </c>
      <c r="E1763" s="3">
        <f t="shared" si="162"/>
        <v>1.680672268907563</v>
      </c>
      <c r="F1763">
        <v>62</v>
      </c>
      <c r="G1763" s="3">
        <f t="shared" si="163"/>
        <v>26.05042016806723</v>
      </c>
      <c r="H1763">
        <v>19</v>
      </c>
      <c r="I1763" s="3">
        <f t="shared" si="164"/>
        <v>7.9831932773109235</v>
      </c>
      <c r="J1763">
        <v>81</v>
      </c>
      <c r="K1763" s="3">
        <f t="shared" si="165"/>
        <v>34.033613445378151</v>
      </c>
      <c r="L1763">
        <v>65</v>
      </c>
      <c r="M1763" s="3">
        <f t="shared" si="166"/>
        <v>27.310924369747898</v>
      </c>
      <c r="N1763">
        <v>23</v>
      </c>
      <c r="O1763" s="3">
        <f t="shared" si="167"/>
        <v>9.6638655462184886</v>
      </c>
    </row>
    <row r="1764" spans="1:15" x14ac:dyDescent="0.3">
      <c r="A1764" t="s">
        <v>5006</v>
      </c>
      <c r="B1764" t="s">
        <v>5007</v>
      </c>
      <c r="C1764">
        <v>1012</v>
      </c>
      <c r="D1764">
        <v>17</v>
      </c>
      <c r="E1764" s="3">
        <f t="shared" si="162"/>
        <v>1.6798418972332017</v>
      </c>
      <c r="F1764">
        <v>112</v>
      </c>
      <c r="G1764" s="3">
        <f t="shared" si="163"/>
        <v>11.067193675889328</v>
      </c>
      <c r="H1764">
        <v>89</v>
      </c>
      <c r="I1764" s="3">
        <f t="shared" si="164"/>
        <v>8.7944664031620565</v>
      </c>
      <c r="J1764">
        <v>201</v>
      </c>
      <c r="K1764" s="3">
        <f t="shared" si="165"/>
        <v>19.861660079051383</v>
      </c>
      <c r="L1764">
        <v>124</v>
      </c>
      <c r="M1764" s="3">
        <f t="shared" si="166"/>
        <v>12.252964426877471</v>
      </c>
      <c r="N1764">
        <v>103</v>
      </c>
      <c r="O1764" s="3">
        <f t="shared" si="167"/>
        <v>10.177865612648221</v>
      </c>
    </row>
    <row r="1765" spans="1:15" x14ac:dyDescent="0.3">
      <c r="A1765" t="s">
        <v>2180</v>
      </c>
      <c r="B1765" t="s">
        <v>2181</v>
      </c>
      <c r="C1765">
        <v>536</v>
      </c>
      <c r="D1765">
        <v>9</v>
      </c>
      <c r="E1765" s="3">
        <f t="shared" si="162"/>
        <v>1.6791044776119404</v>
      </c>
      <c r="F1765">
        <v>56</v>
      </c>
      <c r="G1765" s="3">
        <f t="shared" si="163"/>
        <v>10.44776119402985</v>
      </c>
      <c r="H1765">
        <v>43</v>
      </c>
      <c r="I1765" s="3">
        <f t="shared" si="164"/>
        <v>8.0223880597014929</v>
      </c>
      <c r="J1765">
        <v>99</v>
      </c>
      <c r="K1765" s="3">
        <f t="shared" si="165"/>
        <v>18.470149253731343</v>
      </c>
      <c r="L1765">
        <v>65</v>
      </c>
      <c r="M1765" s="3">
        <f t="shared" si="166"/>
        <v>12.126865671641792</v>
      </c>
      <c r="N1765">
        <v>51</v>
      </c>
      <c r="O1765" s="3">
        <f t="shared" si="167"/>
        <v>9.5149253731343286</v>
      </c>
    </row>
    <row r="1766" spans="1:15" x14ac:dyDescent="0.3">
      <c r="A1766" t="s">
        <v>556</v>
      </c>
      <c r="B1766" t="s">
        <v>557</v>
      </c>
      <c r="C1766">
        <v>298</v>
      </c>
      <c r="D1766">
        <v>5</v>
      </c>
      <c r="E1766" s="3">
        <f t="shared" si="162"/>
        <v>1.6778523489932886</v>
      </c>
      <c r="F1766">
        <v>40</v>
      </c>
      <c r="G1766" s="3">
        <f t="shared" si="163"/>
        <v>13.422818791946309</v>
      </c>
      <c r="H1766">
        <v>14</v>
      </c>
      <c r="I1766" s="3">
        <f t="shared" si="164"/>
        <v>4.6979865771812079</v>
      </c>
      <c r="J1766">
        <v>54</v>
      </c>
      <c r="K1766" s="3">
        <f t="shared" si="165"/>
        <v>18.120805369127517</v>
      </c>
      <c r="L1766">
        <v>44</v>
      </c>
      <c r="M1766" s="3">
        <f t="shared" si="166"/>
        <v>14.76510067114094</v>
      </c>
      <c r="N1766">
        <v>19</v>
      </c>
      <c r="O1766" s="3">
        <f t="shared" si="167"/>
        <v>6.375838926174497</v>
      </c>
    </row>
    <row r="1767" spans="1:15" x14ac:dyDescent="0.3">
      <c r="A1767" t="s">
        <v>4740</v>
      </c>
      <c r="B1767" t="s">
        <v>4741</v>
      </c>
      <c r="C1767">
        <v>298</v>
      </c>
      <c r="D1767">
        <v>5</v>
      </c>
      <c r="E1767" s="3">
        <f t="shared" si="162"/>
        <v>1.6778523489932886</v>
      </c>
      <c r="F1767">
        <v>44</v>
      </c>
      <c r="G1767" s="3">
        <f t="shared" si="163"/>
        <v>14.76510067114094</v>
      </c>
      <c r="H1767">
        <v>14</v>
      </c>
      <c r="I1767" s="3">
        <f t="shared" si="164"/>
        <v>4.6979865771812079</v>
      </c>
      <c r="J1767">
        <v>58</v>
      </c>
      <c r="K1767" s="3">
        <f t="shared" si="165"/>
        <v>19.463087248322147</v>
      </c>
      <c r="L1767">
        <v>49</v>
      </c>
      <c r="M1767" s="3">
        <f t="shared" si="166"/>
        <v>16.44295302013423</v>
      </c>
      <c r="N1767">
        <v>19</v>
      </c>
      <c r="O1767" s="3">
        <f t="shared" si="167"/>
        <v>6.375838926174497</v>
      </c>
    </row>
    <row r="1768" spans="1:15" x14ac:dyDescent="0.3">
      <c r="A1768" t="s">
        <v>5280</v>
      </c>
      <c r="B1768" t="s">
        <v>5281</v>
      </c>
      <c r="C1768">
        <v>298</v>
      </c>
      <c r="D1768">
        <v>5</v>
      </c>
      <c r="E1768" s="3">
        <f t="shared" si="162"/>
        <v>1.6778523489932886</v>
      </c>
      <c r="F1768">
        <v>41</v>
      </c>
      <c r="G1768" s="3">
        <f t="shared" si="163"/>
        <v>13.758389261744966</v>
      </c>
      <c r="H1768">
        <v>20</v>
      </c>
      <c r="I1768" s="3">
        <f t="shared" si="164"/>
        <v>6.7114093959731544</v>
      </c>
      <c r="J1768">
        <v>61</v>
      </c>
      <c r="K1768" s="3">
        <f t="shared" si="165"/>
        <v>20.469798657718123</v>
      </c>
      <c r="L1768">
        <v>46</v>
      </c>
      <c r="M1768" s="3">
        <f t="shared" si="166"/>
        <v>15.436241610738255</v>
      </c>
      <c r="N1768">
        <v>25</v>
      </c>
      <c r="O1768" s="3">
        <f t="shared" si="167"/>
        <v>8.3892617449664435</v>
      </c>
    </row>
    <row r="1769" spans="1:15" x14ac:dyDescent="0.3">
      <c r="A1769" t="s">
        <v>3944</v>
      </c>
      <c r="B1769" t="s">
        <v>3945</v>
      </c>
      <c r="C1769">
        <v>896</v>
      </c>
      <c r="D1769">
        <v>15</v>
      </c>
      <c r="E1769" s="3">
        <f t="shared" si="162"/>
        <v>1.6741071428571428</v>
      </c>
      <c r="F1769">
        <v>93</v>
      </c>
      <c r="G1769" s="3">
        <f t="shared" si="163"/>
        <v>10.379464285714286</v>
      </c>
      <c r="H1769">
        <v>61</v>
      </c>
      <c r="I1769" s="3">
        <f t="shared" si="164"/>
        <v>6.8080357142857135</v>
      </c>
      <c r="J1769">
        <v>154</v>
      </c>
      <c r="K1769" s="3">
        <f t="shared" si="165"/>
        <v>17.1875</v>
      </c>
      <c r="L1769">
        <v>107</v>
      </c>
      <c r="M1769" s="3">
        <f t="shared" si="166"/>
        <v>11.941964285714286</v>
      </c>
      <c r="N1769">
        <v>74</v>
      </c>
      <c r="O1769" s="3">
        <f t="shared" si="167"/>
        <v>8.2589285714285712</v>
      </c>
    </row>
    <row r="1770" spans="1:15" x14ac:dyDescent="0.3">
      <c r="A1770" t="s">
        <v>996</v>
      </c>
      <c r="B1770" t="s">
        <v>997</v>
      </c>
      <c r="C1770">
        <v>478</v>
      </c>
      <c r="D1770">
        <v>8</v>
      </c>
      <c r="E1770" s="3">
        <f t="shared" si="162"/>
        <v>1.6736401673640167</v>
      </c>
      <c r="F1770">
        <v>67</v>
      </c>
      <c r="G1770" s="3">
        <f t="shared" si="163"/>
        <v>14.01673640167364</v>
      </c>
      <c r="H1770">
        <v>43</v>
      </c>
      <c r="I1770" s="3">
        <f t="shared" si="164"/>
        <v>8.99581589958159</v>
      </c>
      <c r="J1770">
        <v>110</v>
      </c>
      <c r="K1770" s="3">
        <f t="shared" si="165"/>
        <v>23.01255230125523</v>
      </c>
      <c r="L1770">
        <v>73</v>
      </c>
      <c r="M1770" s="3">
        <f t="shared" si="166"/>
        <v>15.271966527196653</v>
      </c>
      <c r="N1770">
        <v>51</v>
      </c>
      <c r="O1770" s="3">
        <f t="shared" si="167"/>
        <v>10.669456066945607</v>
      </c>
    </row>
    <row r="1771" spans="1:15" x14ac:dyDescent="0.3">
      <c r="A1771" t="s">
        <v>1464</v>
      </c>
      <c r="B1771" t="s">
        <v>1465</v>
      </c>
      <c r="C1771">
        <v>1434</v>
      </c>
      <c r="D1771">
        <v>24</v>
      </c>
      <c r="E1771" s="3">
        <f t="shared" si="162"/>
        <v>1.6736401673640167</v>
      </c>
      <c r="F1771">
        <v>164</v>
      </c>
      <c r="G1771" s="3">
        <f t="shared" si="163"/>
        <v>11.436541143654114</v>
      </c>
      <c r="H1771">
        <v>116</v>
      </c>
      <c r="I1771" s="3">
        <f t="shared" si="164"/>
        <v>8.0892608089260811</v>
      </c>
      <c r="J1771">
        <v>280</v>
      </c>
      <c r="K1771" s="3">
        <f t="shared" si="165"/>
        <v>19.525801952580196</v>
      </c>
      <c r="L1771">
        <v>185</v>
      </c>
      <c r="M1771" s="3">
        <f t="shared" si="166"/>
        <v>12.900976290097629</v>
      </c>
      <c r="N1771">
        <v>137</v>
      </c>
      <c r="O1771" s="3">
        <f t="shared" si="167"/>
        <v>9.5536959553695961</v>
      </c>
    </row>
    <row r="1772" spans="1:15" x14ac:dyDescent="0.3">
      <c r="A1772" t="s">
        <v>1708</v>
      </c>
      <c r="B1772" t="s">
        <v>1709</v>
      </c>
      <c r="C1772">
        <v>478</v>
      </c>
      <c r="D1772">
        <v>8</v>
      </c>
      <c r="E1772" s="3">
        <f t="shared" si="162"/>
        <v>1.6736401673640167</v>
      </c>
      <c r="F1772">
        <v>40</v>
      </c>
      <c r="G1772" s="3">
        <f t="shared" si="163"/>
        <v>8.3682008368200833</v>
      </c>
      <c r="H1772">
        <v>54</v>
      </c>
      <c r="I1772" s="3">
        <f t="shared" si="164"/>
        <v>11.297071129707113</v>
      </c>
      <c r="J1772">
        <v>94</v>
      </c>
      <c r="K1772" s="3">
        <f t="shared" si="165"/>
        <v>19.665271966527197</v>
      </c>
      <c r="L1772">
        <v>47</v>
      </c>
      <c r="M1772" s="3">
        <f t="shared" si="166"/>
        <v>9.8326359832635983</v>
      </c>
      <c r="N1772">
        <v>62</v>
      </c>
      <c r="O1772" s="3">
        <f t="shared" si="167"/>
        <v>12.97071129707113</v>
      </c>
    </row>
    <row r="1773" spans="1:15" x14ac:dyDescent="0.3">
      <c r="A1773" t="s">
        <v>332</v>
      </c>
      <c r="B1773" t="s">
        <v>333</v>
      </c>
      <c r="C1773">
        <v>598</v>
      </c>
      <c r="D1773">
        <v>10</v>
      </c>
      <c r="E1773" s="3">
        <f t="shared" si="162"/>
        <v>1.6722408026755853</v>
      </c>
      <c r="F1773">
        <v>73</v>
      </c>
      <c r="G1773" s="3">
        <f t="shared" si="163"/>
        <v>12.207357859531772</v>
      </c>
      <c r="H1773">
        <v>33</v>
      </c>
      <c r="I1773" s="3">
        <f t="shared" si="164"/>
        <v>5.5183946488294309</v>
      </c>
      <c r="J1773">
        <v>106</v>
      </c>
      <c r="K1773" s="3">
        <f t="shared" si="165"/>
        <v>17.725752508361204</v>
      </c>
      <c r="L1773">
        <v>83</v>
      </c>
      <c r="M1773" s="3">
        <f t="shared" si="166"/>
        <v>13.879598662207357</v>
      </c>
      <c r="N1773">
        <v>43</v>
      </c>
      <c r="O1773" s="3">
        <f t="shared" si="167"/>
        <v>7.1906354515050159</v>
      </c>
    </row>
    <row r="1774" spans="1:15" x14ac:dyDescent="0.3">
      <c r="A1774" t="s">
        <v>3938</v>
      </c>
      <c r="B1774" t="s">
        <v>3939</v>
      </c>
      <c r="C1774">
        <v>359</v>
      </c>
      <c r="D1774">
        <v>6</v>
      </c>
      <c r="E1774" s="3">
        <f t="shared" si="162"/>
        <v>1.6713091922005572</v>
      </c>
      <c r="F1774">
        <v>54</v>
      </c>
      <c r="G1774" s="3">
        <f t="shared" si="163"/>
        <v>15.041782729805014</v>
      </c>
      <c r="H1774">
        <v>31</v>
      </c>
      <c r="I1774" s="3">
        <f t="shared" si="164"/>
        <v>8.635097493036211</v>
      </c>
      <c r="J1774">
        <v>85</v>
      </c>
      <c r="K1774" s="3">
        <f t="shared" si="165"/>
        <v>23.676880222841227</v>
      </c>
      <c r="L1774">
        <v>58</v>
      </c>
      <c r="M1774" s="3">
        <f t="shared" si="166"/>
        <v>16.15598885793872</v>
      </c>
      <c r="N1774">
        <v>36</v>
      </c>
      <c r="O1774" s="3">
        <f t="shared" si="167"/>
        <v>10.027855153203342</v>
      </c>
    </row>
    <row r="1775" spans="1:15" x14ac:dyDescent="0.3">
      <c r="A1775" t="s">
        <v>4038</v>
      </c>
      <c r="B1775" t="s">
        <v>4039</v>
      </c>
      <c r="C1775">
        <v>359</v>
      </c>
      <c r="D1775">
        <v>6</v>
      </c>
      <c r="E1775" s="3">
        <f t="shared" si="162"/>
        <v>1.6713091922005572</v>
      </c>
      <c r="F1775">
        <v>50</v>
      </c>
      <c r="G1775" s="3">
        <f t="shared" si="163"/>
        <v>13.92757660167131</v>
      </c>
      <c r="H1775">
        <v>19</v>
      </c>
      <c r="I1775" s="3">
        <f t="shared" si="164"/>
        <v>5.2924791086350975</v>
      </c>
      <c r="J1775">
        <v>69</v>
      </c>
      <c r="K1775" s="3">
        <f t="shared" si="165"/>
        <v>19.220055710306408</v>
      </c>
      <c r="L1775">
        <v>54</v>
      </c>
      <c r="M1775" s="3">
        <f t="shared" si="166"/>
        <v>15.041782729805014</v>
      </c>
      <c r="N1775">
        <v>25</v>
      </c>
      <c r="O1775" s="3">
        <f t="shared" si="167"/>
        <v>6.9637883008356551</v>
      </c>
    </row>
    <row r="1776" spans="1:15" x14ac:dyDescent="0.3">
      <c r="A1776" t="s">
        <v>1074</v>
      </c>
      <c r="B1776" t="s">
        <v>1075</v>
      </c>
      <c r="C1776">
        <v>419</v>
      </c>
      <c r="D1776">
        <v>7</v>
      </c>
      <c r="E1776" s="3">
        <f t="shared" si="162"/>
        <v>1.6706443914081146</v>
      </c>
      <c r="F1776">
        <v>38</v>
      </c>
      <c r="G1776" s="3">
        <f t="shared" si="163"/>
        <v>9.0692124105011924</v>
      </c>
      <c r="H1776">
        <v>40</v>
      </c>
      <c r="I1776" s="3">
        <f t="shared" si="164"/>
        <v>9.5465393794749396</v>
      </c>
      <c r="J1776">
        <v>78</v>
      </c>
      <c r="K1776" s="3">
        <f t="shared" si="165"/>
        <v>18.615751789976134</v>
      </c>
      <c r="L1776">
        <v>45</v>
      </c>
      <c r="M1776" s="3">
        <f t="shared" si="166"/>
        <v>10.739856801909307</v>
      </c>
      <c r="N1776">
        <v>47</v>
      </c>
      <c r="O1776" s="3">
        <f t="shared" si="167"/>
        <v>11.217183770883054</v>
      </c>
    </row>
    <row r="1777" spans="1:15" x14ac:dyDescent="0.3">
      <c r="A1777" t="s">
        <v>3542</v>
      </c>
      <c r="B1777" t="s">
        <v>3543</v>
      </c>
      <c r="C1777">
        <v>1617</v>
      </c>
      <c r="D1777">
        <v>27</v>
      </c>
      <c r="E1777" s="3">
        <f t="shared" si="162"/>
        <v>1.6697588126159555</v>
      </c>
      <c r="F1777">
        <v>159</v>
      </c>
      <c r="G1777" s="3">
        <f t="shared" si="163"/>
        <v>9.833024118738404</v>
      </c>
      <c r="H1777">
        <v>162</v>
      </c>
      <c r="I1777" s="3">
        <f t="shared" si="164"/>
        <v>10.018552875695732</v>
      </c>
      <c r="J1777">
        <v>321</v>
      </c>
      <c r="K1777" s="3">
        <f t="shared" si="165"/>
        <v>19.851576994434136</v>
      </c>
      <c r="L1777">
        <v>181</v>
      </c>
      <c r="M1777" s="3">
        <f t="shared" si="166"/>
        <v>11.193568336425479</v>
      </c>
      <c r="N1777">
        <v>186</v>
      </c>
      <c r="O1777" s="3">
        <f t="shared" si="167"/>
        <v>11.502782931354361</v>
      </c>
    </row>
    <row r="1778" spans="1:15" x14ac:dyDescent="0.3">
      <c r="A1778" t="s">
        <v>1720</v>
      </c>
      <c r="B1778" t="s">
        <v>1721</v>
      </c>
      <c r="C1778">
        <v>1319</v>
      </c>
      <c r="D1778">
        <v>22</v>
      </c>
      <c r="E1778" s="3">
        <f t="shared" si="162"/>
        <v>1.6679302501895377</v>
      </c>
      <c r="F1778">
        <v>136</v>
      </c>
      <c r="G1778" s="3">
        <f t="shared" si="163"/>
        <v>10.310841546626232</v>
      </c>
      <c r="H1778">
        <v>109</v>
      </c>
      <c r="I1778" s="3">
        <f t="shared" si="164"/>
        <v>8.2638362395754346</v>
      </c>
      <c r="J1778">
        <v>245</v>
      </c>
      <c r="K1778" s="3">
        <f t="shared" si="165"/>
        <v>18.574677786201669</v>
      </c>
      <c r="L1778">
        <v>158</v>
      </c>
      <c r="M1778" s="3">
        <f t="shared" si="166"/>
        <v>11.978771796815769</v>
      </c>
      <c r="N1778">
        <v>131</v>
      </c>
      <c r="O1778" s="3">
        <f t="shared" si="167"/>
        <v>9.9317664897649731</v>
      </c>
    </row>
    <row r="1779" spans="1:15" x14ac:dyDescent="0.3">
      <c r="A1779" t="s">
        <v>796</v>
      </c>
      <c r="B1779" t="s">
        <v>797</v>
      </c>
      <c r="C1779">
        <v>120</v>
      </c>
      <c r="D1779">
        <v>2</v>
      </c>
      <c r="E1779" s="3">
        <f t="shared" si="162"/>
        <v>1.6666666666666667</v>
      </c>
      <c r="F1779">
        <v>6</v>
      </c>
      <c r="G1779" s="3">
        <f t="shared" si="163"/>
        <v>5</v>
      </c>
      <c r="H1779">
        <v>10</v>
      </c>
      <c r="I1779" s="3">
        <f t="shared" si="164"/>
        <v>8.3333333333333321</v>
      </c>
      <c r="J1779">
        <v>16</v>
      </c>
      <c r="K1779" s="3">
        <f t="shared" si="165"/>
        <v>13.333333333333334</v>
      </c>
      <c r="L1779">
        <v>8</v>
      </c>
      <c r="M1779" s="3">
        <f t="shared" si="166"/>
        <v>6.666666666666667</v>
      </c>
      <c r="N1779">
        <v>11</v>
      </c>
      <c r="O1779" s="3">
        <f t="shared" si="167"/>
        <v>9.1666666666666661</v>
      </c>
    </row>
    <row r="1780" spans="1:15" x14ac:dyDescent="0.3">
      <c r="A1780" t="s">
        <v>5544</v>
      </c>
      <c r="B1780" t="s">
        <v>5545</v>
      </c>
      <c r="C1780">
        <v>1321</v>
      </c>
      <c r="D1780">
        <v>22</v>
      </c>
      <c r="E1780" s="3">
        <f t="shared" si="162"/>
        <v>1.6654049962149888</v>
      </c>
      <c r="F1780">
        <v>102</v>
      </c>
      <c r="G1780" s="3">
        <f t="shared" si="163"/>
        <v>7.7214231642694937</v>
      </c>
      <c r="H1780">
        <v>64</v>
      </c>
      <c r="I1780" s="3">
        <f t="shared" si="164"/>
        <v>4.8448145344436035</v>
      </c>
      <c r="J1780">
        <v>166</v>
      </c>
      <c r="K1780" s="3">
        <f t="shared" si="165"/>
        <v>12.566237698713095</v>
      </c>
      <c r="L1780">
        <v>124</v>
      </c>
      <c r="M1780" s="3">
        <f t="shared" si="166"/>
        <v>9.3868281604844803</v>
      </c>
      <c r="N1780">
        <v>84</v>
      </c>
      <c r="O1780" s="3">
        <f t="shared" si="167"/>
        <v>6.3588190764572294</v>
      </c>
    </row>
    <row r="1781" spans="1:15" x14ac:dyDescent="0.3">
      <c r="A1781" t="s">
        <v>4356</v>
      </c>
      <c r="B1781" t="s">
        <v>4357</v>
      </c>
      <c r="C1781">
        <v>481</v>
      </c>
      <c r="D1781">
        <v>8</v>
      </c>
      <c r="E1781" s="3">
        <f t="shared" si="162"/>
        <v>1.6632016632016633</v>
      </c>
      <c r="F1781">
        <v>48</v>
      </c>
      <c r="G1781" s="3">
        <f t="shared" si="163"/>
        <v>9.9792099792099798</v>
      </c>
      <c r="H1781">
        <v>35</v>
      </c>
      <c r="I1781" s="3">
        <f t="shared" si="164"/>
        <v>7.2765072765072771</v>
      </c>
      <c r="J1781">
        <v>83</v>
      </c>
      <c r="K1781" s="3">
        <f t="shared" si="165"/>
        <v>17.255717255717258</v>
      </c>
      <c r="L1781">
        <v>54</v>
      </c>
      <c r="M1781" s="3">
        <f t="shared" si="166"/>
        <v>11.226611226611228</v>
      </c>
      <c r="N1781">
        <v>42</v>
      </c>
      <c r="O1781" s="3">
        <f t="shared" si="167"/>
        <v>8.7318087318087318</v>
      </c>
    </row>
    <row r="1782" spans="1:15" x14ac:dyDescent="0.3">
      <c r="A1782" t="s">
        <v>974</v>
      </c>
      <c r="B1782" t="s">
        <v>975</v>
      </c>
      <c r="C1782">
        <v>421</v>
      </c>
      <c r="D1782">
        <v>7</v>
      </c>
      <c r="E1782" s="3">
        <f t="shared" si="162"/>
        <v>1.66270783847981</v>
      </c>
      <c r="F1782">
        <v>63</v>
      </c>
      <c r="G1782" s="3">
        <f t="shared" si="163"/>
        <v>14.964370546318289</v>
      </c>
      <c r="H1782">
        <v>37</v>
      </c>
      <c r="I1782" s="3">
        <f t="shared" si="164"/>
        <v>8.7885985748218527</v>
      </c>
      <c r="J1782">
        <v>100</v>
      </c>
      <c r="K1782" s="3">
        <f t="shared" si="165"/>
        <v>23.75296912114014</v>
      </c>
      <c r="L1782">
        <v>70</v>
      </c>
      <c r="M1782" s="3">
        <f t="shared" si="166"/>
        <v>16.6270783847981</v>
      </c>
      <c r="N1782">
        <v>42</v>
      </c>
      <c r="O1782" s="3">
        <f t="shared" si="167"/>
        <v>9.9762470308788593</v>
      </c>
    </row>
    <row r="1783" spans="1:15" x14ac:dyDescent="0.3">
      <c r="A1783" t="s">
        <v>2706</v>
      </c>
      <c r="B1783" t="s">
        <v>2707</v>
      </c>
      <c r="C1783">
        <v>1444</v>
      </c>
      <c r="D1783">
        <v>24</v>
      </c>
      <c r="E1783" s="3">
        <f t="shared" si="162"/>
        <v>1.662049861495845</v>
      </c>
      <c r="F1783">
        <v>137</v>
      </c>
      <c r="G1783" s="3">
        <f t="shared" si="163"/>
        <v>9.4875346260387801</v>
      </c>
      <c r="H1783">
        <v>61</v>
      </c>
      <c r="I1783" s="3">
        <f t="shared" si="164"/>
        <v>4.2243767313019394</v>
      </c>
      <c r="J1783">
        <v>198</v>
      </c>
      <c r="K1783" s="3">
        <f t="shared" si="165"/>
        <v>13.711911357340719</v>
      </c>
      <c r="L1783">
        <v>161</v>
      </c>
      <c r="M1783" s="3">
        <f t="shared" si="166"/>
        <v>11.149584487534627</v>
      </c>
      <c r="N1783">
        <v>84</v>
      </c>
      <c r="O1783" s="3">
        <f t="shared" si="167"/>
        <v>5.8171745152354575</v>
      </c>
    </row>
    <row r="1784" spans="1:15" x14ac:dyDescent="0.3">
      <c r="A1784" t="s">
        <v>3664</v>
      </c>
      <c r="B1784" t="s">
        <v>3665</v>
      </c>
      <c r="C1784">
        <v>361</v>
      </c>
      <c r="D1784">
        <v>6</v>
      </c>
      <c r="E1784" s="3">
        <f t="shared" si="162"/>
        <v>1.662049861495845</v>
      </c>
      <c r="F1784">
        <v>43</v>
      </c>
      <c r="G1784" s="3">
        <f t="shared" si="163"/>
        <v>11.911357340720222</v>
      </c>
      <c r="H1784">
        <v>22</v>
      </c>
      <c r="I1784" s="3">
        <f t="shared" si="164"/>
        <v>6.094182825484765</v>
      </c>
      <c r="J1784">
        <v>65</v>
      </c>
      <c r="K1784" s="3">
        <f t="shared" si="165"/>
        <v>18.005540166204987</v>
      </c>
      <c r="L1784">
        <v>49</v>
      </c>
      <c r="M1784" s="3">
        <f t="shared" si="166"/>
        <v>13.573407202216067</v>
      </c>
      <c r="N1784">
        <v>28</v>
      </c>
      <c r="O1784" s="3">
        <f t="shared" si="167"/>
        <v>7.7562326869806091</v>
      </c>
    </row>
    <row r="1785" spans="1:15" x14ac:dyDescent="0.3">
      <c r="A1785" t="s">
        <v>2698</v>
      </c>
      <c r="B1785" t="s">
        <v>2699</v>
      </c>
      <c r="C1785">
        <v>1023</v>
      </c>
      <c r="D1785">
        <v>17</v>
      </c>
      <c r="E1785" s="3">
        <f t="shared" si="162"/>
        <v>1.6617790811339197</v>
      </c>
      <c r="F1785">
        <v>90</v>
      </c>
      <c r="G1785" s="3">
        <f t="shared" si="163"/>
        <v>8.7976539589442826</v>
      </c>
      <c r="H1785">
        <v>52</v>
      </c>
      <c r="I1785" s="3">
        <f t="shared" si="164"/>
        <v>5.0830889540566959</v>
      </c>
      <c r="J1785">
        <v>142</v>
      </c>
      <c r="K1785" s="3">
        <f t="shared" si="165"/>
        <v>13.880742913000976</v>
      </c>
      <c r="L1785">
        <v>107</v>
      </c>
      <c r="M1785" s="3">
        <f t="shared" si="166"/>
        <v>10.459433040078201</v>
      </c>
      <c r="N1785">
        <v>68</v>
      </c>
      <c r="O1785" s="3">
        <f t="shared" si="167"/>
        <v>6.6471163245356788</v>
      </c>
    </row>
    <row r="1786" spans="1:15" x14ac:dyDescent="0.3">
      <c r="A1786" t="s">
        <v>3698</v>
      </c>
      <c r="B1786" t="s">
        <v>3699</v>
      </c>
      <c r="C1786">
        <v>1264</v>
      </c>
      <c r="D1786">
        <v>21</v>
      </c>
      <c r="E1786" s="3">
        <f t="shared" si="162"/>
        <v>1.6613924050632909</v>
      </c>
      <c r="F1786">
        <v>166</v>
      </c>
      <c r="G1786" s="3">
        <f t="shared" si="163"/>
        <v>13.132911392405063</v>
      </c>
      <c r="H1786">
        <v>140</v>
      </c>
      <c r="I1786" s="3">
        <f t="shared" si="164"/>
        <v>11.075949367088606</v>
      </c>
      <c r="J1786">
        <v>306</v>
      </c>
      <c r="K1786" s="3">
        <f t="shared" si="165"/>
        <v>24.208860759493671</v>
      </c>
      <c r="L1786">
        <v>186</v>
      </c>
      <c r="M1786" s="3">
        <f t="shared" si="166"/>
        <v>14.715189873417723</v>
      </c>
      <c r="N1786">
        <v>156</v>
      </c>
      <c r="O1786" s="3">
        <f t="shared" si="167"/>
        <v>12.341772151898734</v>
      </c>
    </row>
    <row r="1787" spans="1:15" x14ac:dyDescent="0.3">
      <c r="A1787" t="s">
        <v>4830</v>
      </c>
      <c r="B1787" t="s">
        <v>4831</v>
      </c>
      <c r="C1787">
        <v>301</v>
      </c>
      <c r="D1787">
        <v>5</v>
      </c>
      <c r="E1787" s="3">
        <f t="shared" si="162"/>
        <v>1.6611295681063125</v>
      </c>
      <c r="F1787">
        <v>23</v>
      </c>
      <c r="G1787" s="3">
        <f t="shared" si="163"/>
        <v>7.6411960132890364</v>
      </c>
      <c r="H1787">
        <v>22</v>
      </c>
      <c r="I1787" s="3">
        <f t="shared" si="164"/>
        <v>7.3089700996677749</v>
      </c>
      <c r="J1787">
        <v>45</v>
      </c>
      <c r="K1787" s="3">
        <f t="shared" si="165"/>
        <v>14.950166112956811</v>
      </c>
      <c r="L1787">
        <v>28</v>
      </c>
      <c r="M1787" s="3">
        <f t="shared" si="166"/>
        <v>9.3023255813953494</v>
      </c>
      <c r="N1787">
        <v>27</v>
      </c>
      <c r="O1787" s="3">
        <f t="shared" si="167"/>
        <v>8.9700996677740861</v>
      </c>
    </row>
    <row r="1788" spans="1:15" x14ac:dyDescent="0.3">
      <c r="A1788" t="s">
        <v>1290</v>
      </c>
      <c r="B1788" t="s">
        <v>1291</v>
      </c>
      <c r="C1788">
        <v>241</v>
      </c>
      <c r="D1788">
        <v>4</v>
      </c>
      <c r="E1788" s="3">
        <f t="shared" si="162"/>
        <v>1.6597510373443984</v>
      </c>
      <c r="F1788">
        <v>28</v>
      </c>
      <c r="G1788" s="3">
        <f t="shared" si="163"/>
        <v>11.618257261410788</v>
      </c>
      <c r="H1788">
        <v>21</v>
      </c>
      <c r="I1788" s="3">
        <f t="shared" si="164"/>
        <v>8.7136929460580905</v>
      </c>
      <c r="J1788">
        <v>49</v>
      </c>
      <c r="K1788" s="3">
        <f t="shared" si="165"/>
        <v>20.331950207468878</v>
      </c>
      <c r="L1788">
        <v>31</v>
      </c>
      <c r="M1788" s="3">
        <f t="shared" si="166"/>
        <v>12.863070539419086</v>
      </c>
      <c r="N1788">
        <v>25</v>
      </c>
      <c r="O1788" s="3">
        <f t="shared" si="167"/>
        <v>10.37344398340249</v>
      </c>
    </row>
    <row r="1789" spans="1:15" x14ac:dyDescent="0.3">
      <c r="A1789" t="s">
        <v>2376</v>
      </c>
      <c r="B1789" t="s">
        <v>2377</v>
      </c>
      <c r="C1789">
        <v>482</v>
      </c>
      <c r="D1789">
        <v>8</v>
      </c>
      <c r="E1789" s="3">
        <f t="shared" si="162"/>
        <v>1.6597510373443984</v>
      </c>
      <c r="F1789">
        <v>69</v>
      </c>
      <c r="G1789" s="3">
        <f t="shared" si="163"/>
        <v>14.315352697095435</v>
      </c>
      <c r="H1789">
        <v>50</v>
      </c>
      <c r="I1789" s="3">
        <f t="shared" si="164"/>
        <v>10.37344398340249</v>
      </c>
      <c r="J1789">
        <v>119</v>
      </c>
      <c r="K1789" s="3">
        <f t="shared" si="165"/>
        <v>24.688796680497926</v>
      </c>
      <c r="L1789">
        <v>77</v>
      </c>
      <c r="M1789" s="3">
        <f t="shared" si="166"/>
        <v>15.975103734439832</v>
      </c>
      <c r="N1789">
        <v>58</v>
      </c>
      <c r="O1789" s="3">
        <f t="shared" si="167"/>
        <v>12.033195020746888</v>
      </c>
    </row>
    <row r="1790" spans="1:15" x14ac:dyDescent="0.3">
      <c r="A1790" t="s">
        <v>2792</v>
      </c>
      <c r="B1790" t="s">
        <v>2793</v>
      </c>
      <c r="C1790">
        <v>1025</v>
      </c>
      <c r="D1790">
        <v>17</v>
      </c>
      <c r="E1790" s="3">
        <f t="shared" si="162"/>
        <v>1.6585365853658538</v>
      </c>
      <c r="F1790">
        <v>78</v>
      </c>
      <c r="G1790" s="3">
        <f t="shared" si="163"/>
        <v>7.6097560975609753</v>
      </c>
      <c r="H1790">
        <v>40</v>
      </c>
      <c r="I1790" s="3">
        <f t="shared" si="164"/>
        <v>3.9024390243902438</v>
      </c>
      <c r="J1790">
        <v>118</v>
      </c>
      <c r="K1790" s="3">
        <f t="shared" si="165"/>
        <v>11.512195121951221</v>
      </c>
      <c r="L1790">
        <v>93</v>
      </c>
      <c r="M1790" s="3">
        <f t="shared" si="166"/>
        <v>9.0731707317073162</v>
      </c>
      <c r="N1790">
        <v>56</v>
      </c>
      <c r="O1790" s="3">
        <f t="shared" si="167"/>
        <v>5.4634146341463419</v>
      </c>
    </row>
    <row r="1791" spans="1:15" x14ac:dyDescent="0.3">
      <c r="A1791" t="s">
        <v>3202</v>
      </c>
      <c r="B1791" t="s">
        <v>3203</v>
      </c>
      <c r="C1791">
        <v>724</v>
      </c>
      <c r="D1791">
        <v>12</v>
      </c>
      <c r="E1791" s="3">
        <f t="shared" si="162"/>
        <v>1.6574585635359116</v>
      </c>
      <c r="F1791">
        <v>74</v>
      </c>
      <c r="G1791" s="3">
        <f t="shared" si="163"/>
        <v>10.220994475138122</v>
      </c>
      <c r="H1791">
        <v>48</v>
      </c>
      <c r="I1791" s="3">
        <f t="shared" si="164"/>
        <v>6.6298342541436464</v>
      </c>
      <c r="J1791">
        <v>122</v>
      </c>
      <c r="K1791" s="3">
        <f t="shared" si="165"/>
        <v>16.850828729281769</v>
      </c>
      <c r="L1791">
        <v>85</v>
      </c>
      <c r="M1791" s="3">
        <f t="shared" si="166"/>
        <v>11.740331491712707</v>
      </c>
      <c r="N1791">
        <v>59</v>
      </c>
      <c r="O1791" s="3">
        <f t="shared" si="167"/>
        <v>8.1491712707182327</v>
      </c>
    </row>
    <row r="1792" spans="1:15" x14ac:dyDescent="0.3">
      <c r="A1792" t="s">
        <v>4926</v>
      </c>
      <c r="B1792" t="s">
        <v>4927</v>
      </c>
      <c r="C1792">
        <v>181</v>
      </c>
      <c r="D1792">
        <v>3</v>
      </c>
      <c r="E1792" s="3">
        <f t="shared" si="162"/>
        <v>1.6574585635359116</v>
      </c>
      <c r="F1792">
        <v>23</v>
      </c>
      <c r="G1792" s="3">
        <f t="shared" si="163"/>
        <v>12.707182320441991</v>
      </c>
      <c r="H1792">
        <v>15</v>
      </c>
      <c r="I1792" s="3">
        <f t="shared" si="164"/>
        <v>8.2872928176795568</v>
      </c>
      <c r="J1792">
        <v>38</v>
      </c>
      <c r="K1792" s="3">
        <f t="shared" si="165"/>
        <v>20.994475138121548</v>
      </c>
      <c r="L1792">
        <v>25</v>
      </c>
      <c r="M1792" s="3">
        <f t="shared" si="166"/>
        <v>13.812154696132598</v>
      </c>
      <c r="N1792">
        <v>18</v>
      </c>
      <c r="O1792" s="3">
        <f t="shared" si="167"/>
        <v>9.94475138121547</v>
      </c>
    </row>
    <row r="1793" spans="1:15" x14ac:dyDescent="0.3">
      <c r="A1793" t="s">
        <v>1664</v>
      </c>
      <c r="B1793" t="s">
        <v>1665</v>
      </c>
      <c r="C1793">
        <v>302</v>
      </c>
      <c r="D1793">
        <v>5</v>
      </c>
      <c r="E1793" s="3">
        <f t="shared" si="162"/>
        <v>1.6556291390728477</v>
      </c>
      <c r="F1793">
        <v>33</v>
      </c>
      <c r="G1793" s="3">
        <f t="shared" si="163"/>
        <v>10.927152317880795</v>
      </c>
      <c r="H1793">
        <v>18</v>
      </c>
      <c r="I1793" s="3">
        <f t="shared" si="164"/>
        <v>5.9602649006622519</v>
      </c>
      <c r="J1793">
        <v>51</v>
      </c>
      <c r="K1793" s="3">
        <f t="shared" si="165"/>
        <v>16.887417218543046</v>
      </c>
      <c r="L1793">
        <v>38</v>
      </c>
      <c r="M1793" s="3">
        <f t="shared" si="166"/>
        <v>12.582781456953644</v>
      </c>
      <c r="N1793">
        <v>22</v>
      </c>
      <c r="O1793" s="3">
        <f t="shared" si="167"/>
        <v>7.2847682119205297</v>
      </c>
    </row>
    <row r="1794" spans="1:15" x14ac:dyDescent="0.3">
      <c r="A1794" t="s">
        <v>3492</v>
      </c>
      <c r="B1794" t="s">
        <v>3493</v>
      </c>
      <c r="C1794">
        <v>725</v>
      </c>
      <c r="D1794">
        <v>12</v>
      </c>
      <c r="E1794" s="3">
        <f t="shared" ref="E1794:E1857" si="168">D1794/C1794*100</f>
        <v>1.6551724137931034</v>
      </c>
      <c r="F1794">
        <v>86</v>
      </c>
      <c r="G1794" s="3">
        <f t="shared" ref="G1794:G1857" si="169">F1794/C1794*100</f>
        <v>11.862068965517242</v>
      </c>
      <c r="H1794">
        <v>52</v>
      </c>
      <c r="I1794" s="3">
        <f t="shared" ref="I1794:K1857" si="170">H1794/C1794*100</f>
        <v>7.1724137931034475</v>
      </c>
      <c r="J1794">
        <v>138</v>
      </c>
      <c r="K1794" s="3">
        <f t="shared" si="165"/>
        <v>19.034482758620687</v>
      </c>
      <c r="L1794">
        <v>97</v>
      </c>
      <c r="M1794" s="3">
        <f t="shared" si="166"/>
        <v>13.379310344827585</v>
      </c>
      <c r="N1794">
        <v>64</v>
      </c>
      <c r="O1794" s="3">
        <f t="shared" si="167"/>
        <v>8.8275862068965516</v>
      </c>
    </row>
    <row r="1795" spans="1:15" x14ac:dyDescent="0.3">
      <c r="A1795" t="s">
        <v>5092</v>
      </c>
      <c r="B1795" t="s">
        <v>5093</v>
      </c>
      <c r="C1795">
        <v>363</v>
      </c>
      <c r="D1795">
        <v>6</v>
      </c>
      <c r="E1795" s="3">
        <f t="shared" si="168"/>
        <v>1.6528925619834711</v>
      </c>
      <c r="F1795">
        <v>30</v>
      </c>
      <c r="G1795" s="3">
        <f t="shared" si="169"/>
        <v>8.2644628099173563</v>
      </c>
      <c r="H1795">
        <v>28</v>
      </c>
      <c r="I1795" s="3">
        <f t="shared" si="170"/>
        <v>7.7134986225895315</v>
      </c>
      <c r="J1795">
        <v>58</v>
      </c>
      <c r="K1795" s="3">
        <f t="shared" ref="K1795:K1858" si="171">J1795/C1795*100</f>
        <v>15.977961432506888</v>
      </c>
      <c r="L1795">
        <v>34</v>
      </c>
      <c r="M1795" s="3">
        <f t="shared" ref="M1795:M1858" si="172">L1795/C1795*100</f>
        <v>9.3663911845730023</v>
      </c>
      <c r="N1795">
        <v>33</v>
      </c>
      <c r="O1795" s="3">
        <f t="shared" ref="O1795:O1858" si="173">N1795/C1795*100</f>
        <v>9.0909090909090917</v>
      </c>
    </row>
    <row r="1796" spans="1:15" x14ac:dyDescent="0.3">
      <c r="A1796" t="s">
        <v>2396</v>
      </c>
      <c r="B1796" t="s">
        <v>2397</v>
      </c>
      <c r="C1796">
        <v>666</v>
      </c>
      <c r="D1796">
        <v>11</v>
      </c>
      <c r="E1796" s="3">
        <f t="shared" si="168"/>
        <v>1.6516516516516515</v>
      </c>
      <c r="F1796">
        <v>67</v>
      </c>
      <c r="G1796" s="3">
        <f t="shared" si="169"/>
        <v>10.06006006006006</v>
      </c>
      <c r="H1796">
        <v>36</v>
      </c>
      <c r="I1796" s="3">
        <f t="shared" si="170"/>
        <v>5.4054054054054053</v>
      </c>
      <c r="J1796">
        <v>103</v>
      </c>
      <c r="K1796" s="3">
        <f t="shared" si="171"/>
        <v>15.465465465465467</v>
      </c>
      <c r="L1796">
        <v>76</v>
      </c>
      <c r="M1796" s="3">
        <f t="shared" si="172"/>
        <v>11.411411411411411</v>
      </c>
      <c r="N1796">
        <v>46</v>
      </c>
      <c r="O1796" s="3">
        <f t="shared" si="173"/>
        <v>6.9069069069069062</v>
      </c>
    </row>
    <row r="1797" spans="1:15" x14ac:dyDescent="0.3">
      <c r="A1797" t="s">
        <v>2458</v>
      </c>
      <c r="B1797" t="s">
        <v>2459</v>
      </c>
      <c r="C1797">
        <v>2725</v>
      </c>
      <c r="D1797">
        <v>45</v>
      </c>
      <c r="E1797" s="3">
        <f t="shared" si="168"/>
        <v>1.6513761467889909</v>
      </c>
      <c r="F1797">
        <v>259</v>
      </c>
      <c r="G1797" s="3">
        <f t="shared" si="169"/>
        <v>9.5045871559633017</v>
      </c>
      <c r="H1797">
        <v>182</v>
      </c>
      <c r="I1797" s="3">
        <f t="shared" si="170"/>
        <v>6.6788990825688082</v>
      </c>
      <c r="J1797">
        <v>441</v>
      </c>
      <c r="K1797" s="3">
        <f t="shared" si="171"/>
        <v>16.183486238532112</v>
      </c>
      <c r="L1797">
        <v>298</v>
      </c>
      <c r="M1797" s="3">
        <f t="shared" si="172"/>
        <v>10.935779816513762</v>
      </c>
      <c r="N1797">
        <v>225</v>
      </c>
      <c r="O1797" s="3">
        <f t="shared" si="173"/>
        <v>8.2568807339449553</v>
      </c>
    </row>
    <row r="1798" spans="1:15" x14ac:dyDescent="0.3">
      <c r="A1798" t="s">
        <v>5250</v>
      </c>
      <c r="B1798" t="s">
        <v>5251</v>
      </c>
      <c r="C1798">
        <v>545</v>
      </c>
      <c r="D1798">
        <v>9</v>
      </c>
      <c r="E1798" s="3">
        <f t="shared" si="168"/>
        <v>1.6513761467889909</v>
      </c>
      <c r="F1798">
        <v>63</v>
      </c>
      <c r="G1798" s="3">
        <f t="shared" si="169"/>
        <v>11.559633027522937</v>
      </c>
      <c r="H1798">
        <v>30</v>
      </c>
      <c r="I1798" s="3">
        <f t="shared" si="170"/>
        <v>5.5045871559633035</v>
      </c>
      <c r="J1798">
        <v>93</v>
      </c>
      <c r="K1798" s="3">
        <f t="shared" si="171"/>
        <v>17.064220183486238</v>
      </c>
      <c r="L1798">
        <v>70</v>
      </c>
      <c r="M1798" s="3">
        <f t="shared" si="172"/>
        <v>12.844036697247708</v>
      </c>
      <c r="N1798">
        <v>39</v>
      </c>
      <c r="O1798" s="3">
        <f t="shared" si="173"/>
        <v>7.1559633027522942</v>
      </c>
    </row>
    <row r="1799" spans="1:15" x14ac:dyDescent="0.3">
      <c r="A1799" t="s">
        <v>4416</v>
      </c>
      <c r="B1799" t="s">
        <v>4417</v>
      </c>
      <c r="C1799">
        <v>303</v>
      </c>
      <c r="D1799">
        <v>5</v>
      </c>
      <c r="E1799" s="3">
        <f t="shared" si="168"/>
        <v>1.6501650165016499</v>
      </c>
      <c r="F1799">
        <v>19</v>
      </c>
      <c r="G1799" s="3">
        <f t="shared" si="169"/>
        <v>6.2706270627062706</v>
      </c>
      <c r="H1799">
        <v>20</v>
      </c>
      <c r="I1799" s="3">
        <f t="shared" si="170"/>
        <v>6.6006600660065997</v>
      </c>
      <c r="J1799">
        <v>39</v>
      </c>
      <c r="K1799" s="3">
        <f t="shared" si="171"/>
        <v>12.871287128712872</v>
      </c>
      <c r="L1799">
        <v>24</v>
      </c>
      <c r="M1799" s="3">
        <f t="shared" si="172"/>
        <v>7.9207920792079207</v>
      </c>
      <c r="N1799">
        <v>25</v>
      </c>
      <c r="O1799" s="3">
        <f t="shared" si="173"/>
        <v>8.2508250825082499</v>
      </c>
    </row>
    <row r="1800" spans="1:15" x14ac:dyDescent="0.3">
      <c r="A1800" t="s">
        <v>760</v>
      </c>
      <c r="B1800" t="s">
        <v>761</v>
      </c>
      <c r="C1800">
        <v>2303</v>
      </c>
      <c r="D1800">
        <v>38</v>
      </c>
      <c r="E1800" s="3">
        <f t="shared" si="168"/>
        <v>1.6500217108119843</v>
      </c>
      <c r="F1800">
        <v>260</v>
      </c>
      <c r="G1800" s="3">
        <f t="shared" si="169"/>
        <v>11.289622231871473</v>
      </c>
      <c r="H1800">
        <v>69</v>
      </c>
      <c r="I1800" s="3">
        <f t="shared" si="170"/>
        <v>2.9960920538428137</v>
      </c>
      <c r="J1800">
        <v>329</v>
      </c>
      <c r="K1800" s="3">
        <f t="shared" si="171"/>
        <v>14.285714285714285</v>
      </c>
      <c r="L1800">
        <v>290</v>
      </c>
      <c r="M1800" s="3">
        <f t="shared" si="172"/>
        <v>12.592270950933566</v>
      </c>
      <c r="N1800">
        <v>104</v>
      </c>
      <c r="O1800" s="3">
        <f t="shared" si="173"/>
        <v>4.5158488927485889</v>
      </c>
    </row>
    <row r="1801" spans="1:15" x14ac:dyDescent="0.3">
      <c r="A1801" t="s">
        <v>1862</v>
      </c>
      <c r="B1801" t="s">
        <v>1863</v>
      </c>
      <c r="C1801">
        <v>485</v>
      </c>
      <c r="D1801">
        <v>8</v>
      </c>
      <c r="E1801" s="3">
        <f t="shared" si="168"/>
        <v>1.6494845360824744</v>
      </c>
      <c r="F1801">
        <v>54</v>
      </c>
      <c r="G1801" s="3">
        <f t="shared" si="169"/>
        <v>11.134020618556702</v>
      </c>
      <c r="H1801">
        <v>41</v>
      </c>
      <c r="I1801" s="3">
        <f t="shared" si="170"/>
        <v>8.4536082474226806</v>
      </c>
      <c r="J1801">
        <v>95</v>
      </c>
      <c r="K1801" s="3">
        <f t="shared" si="171"/>
        <v>19.587628865979383</v>
      </c>
      <c r="L1801">
        <v>62</v>
      </c>
      <c r="M1801" s="3">
        <f t="shared" si="172"/>
        <v>12.783505154639174</v>
      </c>
      <c r="N1801">
        <v>49</v>
      </c>
      <c r="O1801" s="3">
        <f t="shared" si="173"/>
        <v>10.103092783505154</v>
      </c>
    </row>
    <row r="1802" spans="1:15" x14ac:dyDescent="0.3">
      <c r="A1802" t="s">
        <v>2506</v>
      </c>
      <c r="B1802" t="s">
        <v>2507</v>
      </c>
      <c r="C1802">
        <v>1274</v>
      </c>
      <c r="D1802">
        <v>21</v>
      </c>
      <c r="E1802" s="3">
        <f t="shared" si="168"/>
        <v>1.6483516483516485</v>
      </c>
      <c r="F1802">
        <v>146</v>
      </c>
      <c r="G1802" s="3">
        <f t="shared" si="169"/>
        <v>11.459968602825747</v>
      </c>
      <c r="H1802">
        <v>93</v>
      </c>
      <c r="I1802" s="3">
        <f t="shared" si="170"/>
        <v>7.2998430141287294</v>
      </c>
      <c r="J1802">
        <v>239</v>
      </c>
      <c r="K1802" s="3">
        <f t="shared" si="171"/>
        <v>18.759811616954476</v>
      </c>
      <c r="L1802">
        <v>163</v>
      </c>
      <c r="M1802" s="3">
        <f t="shared" si="172"/>
        <v>12.794348508634224</v>
      </c>
      <c r="N1802">
        <v>113</v>
      </c>
      <c r="O1802" s="3">
        <f t="shared" si="173"/>
        <v>8.8697017268445837</v>
      </c>
    </row>
    <row r="1803" spans="1:15" x14ac:dyDescent="0.3">
      <c r="A1803" t="s">
        <v>5028</v>
      </c>
      <c r="B1803" t="s">
        <v>5029</v>
      </c>
      <c r="C1803">
        <v>364</v>
      </c>
      <c r="D1803">
        <v>6</v>
      </c>
      <c r="E1803" s="3">
        <f t="shared" si="168"/>
        <v>1.6483516483516485</v>
      </c>
      <c r="F1803">
        <v>47</v>
      </c>
      <c r="G1803" s="3">
        <f t="shared" si="169"/>
        <v>12.912087912087914</v>
      </c>
      <c r="H1803">
        <v>41</v>
      </c>
      <c r="I1803" s="3">
        <f t="shared" si="170"/>
        <v>11.263736263736265</v>
      </c>
      <c r="J1803">
        <v>88</v>
      </c>
      <c r="K1803" s="3">
        <f t="shared" si="171"/>
        <v>24.175824175824175</v>
      </c>
      <c r="L1803">
        <v>53</v>
      </c>
      <c r="M1803" s="3">
        <f t="shared" si="172"/>
        <v>14.560439560439562</v>
      </c>
      <c r="N1803">
        <v>46</v>
      </c>
      <c r="O1803" s="3">
        <f t="shared" si="173"/>
        <v>12.637362637362637</v>
      </c>
    </row>
    <row r="1804" spans="1:15" x14ac:dyDescent="0.3">
      <c r="A1804" t="s">
        <v>5876</v>
      </c>
      <c r="B1804" t="s">
        <v>5877</v>
      </c>
      <c r="C1804">
        <v>1153</v>
      </c>
      <c r="D1804">
        <v>19</v>
      </c>
      <c r="E1804" s="3">
        <f t="shared" si="168"/>
        <v>1.647875108412836</v>
      </c>
      <c r="F1804">
        <v>162</v>
      </c>
      <c r="G1804" s="3">
        <f t="shared" si="169"/>
        <v>14.050303555941024</v>
      </c>
      <c r="H1804">
        <v>59</v>
      </c>
      <c r="I1804" s="3">
        <f t="shared" si="170"/>
        <v>5.1170858629661753</v>
      </c>
      <c r="J1804">
        <v>221</v>
      </c>
      <c r="K1804" s="3">
        <f t="shared" si="171"/>
        <v>19.167389418907199</v>
      </c>
      <c r="L1804">
        <v>179</v>
      </c>
      <c r="M1804" s="3">
        <f t="shared" si="172"/>
        <v>15.52471812662619</v>
      </c>
      <c r="N1804">
        <v>78</v>
      </c>
      <c r="O1804" s="3">
        <f t="shared" si="173"/>
        <v>6.7649609713790113</v>
      </c>
    </row>
    <row r="1805" spans="1:15" x14ac:dyDescent="0.3">
      <c r="A1805" t="s">
        <v>5688</v>
      </c>
      <c r="B1805" t="s">
        <v>5689</v>
      </c>
      <c r="C1805">
        <v>1214</v>
      </c>
      <c r="D1805">
        <v>20</v>
      </c>
      <c r="E1805" s="3">
        <f t="shared" si="168"/>
        <v>1.6474464579901154</v>
      </c>
      <c r="F1805">
        <v>136</v>
      </c>
      <c r="G1805" s="3">
        <f t="shared" si="169"/>
        <v>11.202635914332784</v>
      </c>
      <c r="H1805">
        <v>100</v>
      </c>
      <c r="I1805" s="3">
        <f t="shared" si="170"/>
        <v>8.2372322899505761</v>
      </c>
      <c r="J1805">
        <v>236</v>
      </c>
      <c r="K1805" s="3">
        <f t="shared" si="171"/>
        <v>19.439868204283361</v>
      </c>
      <c r="L1805">
        <v>155</v>
      </c>
      <c r="M1805" s="3">
        <f t="shared" si="172"/>
        <v>12.767710049423394</v>
      </c>
      <c r="N1805">
        <v>117</v>
      </c>
      <c r="O1805" s="3">
        <f t="shared" si="173"/>
        <v>9.6375617792421746</v>
      </c>
    </row>
    <row r="1806" spans="1:15" x14ac:dyDescent="0.3">
      <c r="A1806" t="s">
        <v>2728</v>
      </c>
      <c r="B1806" t="s">
        <v>2729</v>
      </c>
      <c r="C1806">
        <v>425</v>
      </c>
      <c r="D1806">
        <v>7</v>
      </c>
      <c r="E1806" s="3">
        <f t="shared" si="168"/>
        <v>1.6470588235294119</v>
      </c>
      <c r="F1806">
        <v>29</v>
      </c>
      <c r="G1806" s="3">
        <f t="shared" si="169"/>
        <v>6.8235294117647065</v>
      </c>
      <c r="H1806">
        <v>29</v>
      </c>
      <c r="I1806" s="3">
        <f t="shared" si="170"/>
        <v>6.8235294117647065</v>
      </c>
      <c r="J1806">
        <v>58</v>
      </c>
      <c r="K1806" s="3">
        <f t="shared" si="171"/>
        <v>13.647058823529413</v>
      </c>
      <c r="L1806">
        <v>36</v>
      </c>
      <c r="M1806" s="3">
        <f t="shared" si="172"/>
        <v>8.4705882352941178</v>
      </c>
      <c r="N1806">
        <v>35</v>
      </c>
      <c r="O1806" s="3">
        <f t="shared" si="173"/>
        <v>8.235294117647058</v>
      </c>
    </row>
    <row r="1807" spans="1:15" x14ac:dyDescent="0.3">
      <c r="A1807" t="s">
        <v>2526</v>
      </c>
      <c r="B1807" t="s">
        <v>2527</v>
      </c>
      <c r="C1807">
        <v>972</v>
      </c>
      <c r="D1807">
        <v>16</v>
      </c>
      <c r="E1807" s="3">
        <f t="shared" si="168"/>
        <v>1.6460905349794239</v>
      </c>
      <c r="F1807">
        <v>122</v>
      </c>
      <c r="G1807" s="3">
        <f t="shared" si="169"/>
        <v>12.551440329218108</v>
      </c>
      <c r="H1807">
        <v>85</v>
      </c>
      <c r="I1807" s="3">
        <f t="shared" si="170"/>
        <v>8.7448559670781894</v>
      </c>
      <c r="J1807">
        <v>207</v>
      </c>
      <c r="K1807" s="3">
        <f t="shared" si="171"/>
        <v>21.296296296296298</v>
      </c>
      <c r="L1807">
        <v>136</v>
      </c>
      <c r="M1807" s="3">
        <f t="shared" si="172"/>
        <v>13.991769547325102</v>
      </c>
      <c r="N1807">
        <v>98</v>
      </c>
      <c r="O1807" s="3">
        <f t="shared" si="173"/>
        <v>10.08230452674897</v>
      </c>
    </row>
    <row r="1808" spans="1:15" x14ac:dyDescent="0.3">
      <c r="A1808" t="s">
        <v>4742</v>
      </c>
      <c r="B1808" t="s">
        <v>4743</v>
      </c>
      <c r="C1808">
        <v>486</v>
      </c>
      <c r="D1808">
        <v>8</v>
      </c>
      <c r="E1808" s="3">
        <f t="shared" si="168"/>
        <v>1.6460905349794239</v>
      </c>
      <c r="F1808">
        <v>42</v>
      </c>
      <c r="G1808" s="3">
        <f t="shared" si="169"/>
        <v>8.6419753086419746</v>
      </c>
      <c r="H1808">
        <v>27</v>
      </c>
      <c r="I1808" s="3">
        <f t="shared" si="170"/>
        <v>5.5555555555555554</v>
      </c>
      <c r="J1808">
        <v>69</v>
      </c>
      <c r="K1808" s="3">
        <f t="shared" si="171"/>
        <v>14.19753086419753</v>
      </c>
      <c r="L1808">
        <v>50</v>
      </c>
      <c r="M1808" s="3">
        <f t="shared" si="172"/>
        <v>10.2880658436214</v>
      </c>
      <c r="N1808">
        <v>35</v>
      </c>
      <c r="O1808" s="3">
        <f t="shared" si="173"/>
        <v>7.2016460905349797</v>
      </c>
    </row>
    <row r="1809" spans="1:15" x14ac:dyDescent="0.3">
      <c r="A1809" t="s">
        <v>4846</v>
      </c>
      <c r="B1809" t="s">
        <v>4847</v>
      </c>
      <c r="C1809">
        <v>547</v>
      </c>
      <c r="D1809">
        <v>9</v>
      </c>
      <c r="E1809" s="3">
        <f t="shared" si="168"/>
        <v>1.6453382084095063</v>
      </c>
      <c r="F1809">
        <v>62</v>
      </c>
      <c r="G1809" s="3">
        <f t="shared" si="169"/>
        <v>11.3345521023766</v>
      </c>
      <c r="H1809">
        <v>61</v>
      </c>
      <c r="I1809" s="3">
        <f t="shared" si="170"/>
        <v>11.151736745886655</v>
      </c>
      <c r="J1809">
        <v>123</v>
      </c>
      <c r="K1809" s="3">
        <f t="shared" si="171"/>
        <v>22.486288848263253</v>
      </c>
      <c r="L1809">
        <v>70</v>
      </c>
      <c r="M1809" s="3">
        <f t="shared" si="172"/>
        <v>12.797074954296161</v>
      </c>
      <c r="N1809">
        <v>68</v>
      </c>
      <c r="O1809" s="3">
        <f t="shared" si="173"/>
        <v>12.431444241316271</v>
      </c>
    </row>
    <row r="1810" spans="1:15" x14ac:dyDescent="0.3">
      <c r="A1810" t="s">
        <v>2486</v>
      </c>
      <c r="B1810" t="s">
        <v>2487</v>
      </c>
      <c r="C1810">
        <v>2067</v>
      </c>
      <c r="D1810">
        <v>34</v>
      </c>
      <c r="E1810" s="3">
        <f t="shared" si="168"/>
        <v>1.644895984518626</v>
      </c>
      <c r="F1810">
        <v>250</v>
      </c>
      <c r="G1810" s="3">
        <f t="shared" si="169"/>
        <v>12.094823415578132</v>
      </c>
      <c r="H1810">
        <v>120</v>
      </c>
      <c r="I1810" s="3">
        <f t="shared" si="170"/>
        <v>5.8055152394775034</v>
      </c>
      <c r="J1810">
        <v>370</v>
      </c>
      <c r="K1810" s="3">
        <f t="shared" si="171"/>
        <v>17.900338655055638</v>
      </c>
      <c r="L1810">
        <v>282</v>
      </c>
      <c r="M1810" s="3">
        <f t="shared" si="172"/>
        <v>13.642960812772134</v>
      </c>
      <c r="N1810">
        <v>154</v>
      </c>
      <c r="O1810" s="3">
        <f t="shared" si="173"/>
        <v>7.45041122399613</v>
      </c>
    </row>
    <row r="1811" spans="1:15" x14ac:dyDescent="0.3">
      <c r="A1811" t="s">
        <v>1438</v>
      </c>
      <c r="B1811" t="s">
        <v>1439</v>
      </c>
      <c r="C1811">
        <v>426</v>
      </c>
      <c r="D1811">
        <v>7</v>
      </c>
      <c r="E1811" s="3">
        <f t="shared" si="168"/>
        <v>1.643192488262911</v>
      </c>
      <c r="F1811">
        <v>47</v>
      </c>
      <c r="G1811" s="3">
        <f t="shared" si="169"/>
        <v>11.032863849765258</v>
      </c>
      <c r="H1811">
        <v>35</v>
      </c>
      <c r="I1811" s="3">
        <f t="shared" si="170"/>
        <v>8.215962441314554</v>
      </c>
      <c r="J1811">
        <v>82</v>
      </c>
      <c r="K1811" s="3">
        <f t="shared" si="171"/>
        <v>19.248826291079812</v>
      </c>
      <c r="L1811">
        <v>54</v>
      </c>
      <c r="M1811" s="3">
        <f t="shared" si="172"/>
        <v>12.676056338028168</v>
      </c>
      <c r="N1811">
        <v>42</v>
      </c>
      <c r="O1811" s="3">
        <f t="shared" si="173"/>
        <v>9.8591549295774641</v>
      </c>
    </row>
    <row r="1812" spans="1:15" x14ac:dyDescent="0.3">
      <c r="A1812" t="s">
        <v>3476</v>
      </c>
      <c r="B1812" t="s">
        <v>3477</v>
      </c>
      <c r="C1812">
        <v>1157</v>
      </c>
      <c r="D1812">
        <v>19</v>
      </c>
      <c r="E1812" s="3">
        <f t="shared" si="168"/>
        <v>1.6421780466724287</v>
      </c>
      <c r="F1812">
        <v>156</v>
      </c>
      <c r="G1812" s="3">
        <f t="shared" si="169"/>
        <v>13.48314606741573</v>
      </c>
      <c r="H1812">
        <v>65</v>
      </c>
      <c r="I1812" s="3">
        <f t="shared" si="170"/>
        <v>5.6179775280898872</v>
      </c>
      <c r="J1812">
        <v>221</v>
      </c>
      <c r="K1812" s="3">
        <f t="shared" si="171"/>
        <v>19.101123595505616</v>
      </c>
      <c r="L1812">
        <v>175</v>
      </c>
      <c r="M1812" s="3">
        <f t="shared" si="172"/>
        <v>15.12532411408816</v>
      </c>
      <c r="N1812">
        <v>80</v>
      </c>
      <c r="O1812" s="3">
        <f t="shared" si="173"/>
        <v>6.9144338807260164</v>
      </c>
    </row>
    <row r="1813" spans="1:15" x14ac:dyDescent="0.3">
      <c r="A1813" t="s">
        <v>126</v>
      </c>
      <c r="B1813" t="s">
        <v>127</v>
      </c>
      <c r="C1813">
        <v>549</v>
      </c>
      <c r="D1813">
        <v>9</v>
      </c>
      <c r="E1813" s="3">
        <f t="shared" si="168"/>
        <v>1.639344262295082</v>
      </c>
      <c r="F1813">
        <v>43</v>
      </c>
      <c r="G1813" s="3">
        <f t="shared" si="169"/>
        <v>7.8324225865209467</v>
      </c>
      <c r="H1813">
        <v>66</v>
      </c>
      <c r="I1813" s="3">
        <f t="shared" si="170"/>
        <v>12.021857923497267</v>
      </c>
      <c r="J1813">
        <v>109</v>
      </c>
      <c r="K1813" s="3">
        <f t="shared" si="171"/>
        <v>19.854280510018217</v>
      </c>
      <c r="L1813">
        <v>51</v>
      </c>
      <c r="M1813" s="3">
        <f t="shared" si="172"/>
        <v>9.2896174863387984</v>
      </c>
      <c r="N1813">
        <v>73</v>
      </c>
      <c r="O1813" s="3">
        <f t="shared" si="173"/>
        <v>13.296903460837886</v>
      </c>
    </row>
    <row r="1814" spans="1:15" x14ac:dyDescent="0.3">
      <c r="A1814" t="s">
        <v>2438</v>
      </c>
      <c r="B1814" t="s">
        <v>2439</v>
      </c>
      <c r="C1814">
        <v>671</v>
      </c>
      <c r="D1814">
        <v>11</v>
      </c>
      <c r="E1814" s="3">
        <f t="shared" si="168"/>
        <v>1.639344262295082</v>
      </c>
      <c r="F1814">
        <v>91</v>
      </c>
      <c r="G1814" s="3">
        <f t="shared" si="169"/>
        <v>13.561847988077497</v>
      </c>
      <c r="H1814">
        <v>61</v>
      </c>
      <c r="I1814" s="3">
        <f t="shared" si="170"/>
        <v>9.0909090909090917</v>
      </c>
      <c r="J1814">
        <v>152</v>
      </c>
      <c r="K1814" s="3">
        <f t="shared" si="171"/>
        <v>22.652757078986589</v>
      </c>
      <c r="L1814">
        <v>101</v>
      </c>
      <c r="M1814" s="3">
        <f t="shared" si="172"/>
        <v>15.052160953800298</v>
      </c>
      <c r="N1814">
        <v>71</v>
      </c>
      <c r="O1814" s="3">
        <f t="shared" si="173"/>
        <v>10.581222056631892</v>
      </c>
    </row>
    <row r="1815" spans="1:15" x14ac:dyDescent="0.3">
      <c r="A1815" t="s">
        <v>5194</v>
      </c>
      <c r="B1815" t="s">
        <v>5195</v>
      </c>
      <c r="C1815">
        <v>366</v>
      </c>
      <c r="D1815">
        <v>6</v>
      </c>
      <c r="E1815" s="3">
        <f t="shared" si="168"/>
        <v>1.639344262295082</v>
      </c>
      <c r="F1815">
        <v>27</v>
      </c>
      <c r="G1815" s="3">
        <f t="shared" si="169"/>
        <v>7.3770491803278686</v>
      </c>
      <c r="H1815">
        <v>18</v>
      </c>
      <c r="I1815" s="3">
        <f t="shared" si="170"/>
        <v>4.918032786885246</v>
      </c>
      <c r="J1815">
        <v>45</v>
      </c>
      <c r="K1815" s="3">
        <f t="shared" si="171"/>
        <v>12.295081967213115</v>
      </c>
      <c r="L1815">
        <v>33</v>
      </c>
      <c r="M1815" s="3">
        <f t="shared" si="172"/>
        <v>9.0163934426229506</v>
      </c>
      <c r="N1815">
        <v>21</v>
      </c>
      <c r="O1815" s="3">
        <f t="shared" si="173"/>
        <v>5.7377049180327866</v>
      </c>
    </row>
    <row r="1816" spans="1:15" x14ac:dyDescent="0.3">
      <c r="A1816" t="s">
        <v>3090</v>
      </c>
      <c r="B1816" t="s">
        <v>3091</v>
      </c>
      <c r="C1816">
        <v>978</v>
      </c>
      <c r="D1816">
        <v>16</v>
      </c>
      <c r="E1816" s="3">
        <f t="shared" si="168"/>
        <v>1.6359918200409</v>
      </c>
      <c r="F1816">
        <v>105</v>
      </c>
      <c r="G1816" s="3">
        <f t="shared" si="169"/>
        <v>10.736196319018406</v>
      </c>
      <c r="H1816">
        <v>46</v>
      </c>
      <c r="I1816" s="3">
        <f t="shared" si="170"/>
        <v>4.703476482617587</v>
      </c>
      <c r="J1816">
        <v>151</v>
      </c>
      <c r="K1816" s="3">
        <f t="shared" si="171"/>
        <v>15.439672801635993</v>
      </c>
      <c r="L1816">
        <v>120</v>
      </c>
      <c r="M1816" s="3">
        <f t="shared" si="172"/>
        <v>12.269938650306749</v>
      </c>
      <c r="N1816">
        <v>62</v>
      </c>
      <c r="O1816" s="3">
        <f t="shared" si="173"/>
        <v>6.3394683026584868</v>
      </c>
    </row>
    <row r="1817" spans="1:15" x14ac:dyDescent="0.3">
      <c r="A1817" t="s">
        <v>822</v>
      </c>
      <c r="B1817" t="s">
        <v>823</v>
      </c>
      <c r="C1817">
        <v>245</v>
      </c>
      <c r="D1817">
        <v>4</v>
      </c>
      <c r="E1817" s="3">
        <f t="shared" si="168"/>
        <v>1.6326530612244898</v>
      </c>
      <c r="F1817">
        <v>19</v>
      </c>
      <c r="G1817" s="3">
        <f t="shared" si="169"/>
        <v>7.7551020408163263</v>
      </c>
      <c r="H1817">
        <v>19</v>
      </c>
      <c r="I1817" s="3">
        <f t="shared" si="170"/>
        <v>7.7551020408163263</v>
      </c>
      <c r="J1817">
        <v>38</v>
      </c>
      <c r="K1817" s="3">
        <f t="shared" si="171"/>
        <v>15.510204081632653</v>
      </c>
      <c r="L1817">
        <v>23</v>
      </c>
      <c r="M1817" s="3">
        <f t="shared" si="172"/>
        <v>9.387755102040817</v>
      </c>
      <c r="N1817">
        <v>22</v>
      </c>
      <c r="O1817" s="3">
        <f t="shared" si="173"/>
        <v>8.9795918367346932</v>
      </c>
    </row>
    <row r="1818" spans="1:15" x14ac:dyDescent="0.3">
      <c r="A1818" t="s">
        <v>386</v>
      </c>
      <c r="B1818" t="s">
        <v>387</v>
      </c>
      <c r="C1818">
        <v>429</v>
      </c>
      <c r="D1818">
        <v>7</v>
      </c>
      <c r="E1818" s="3">
        <f t="shared" si="168"/>
        <v>1.6317016317016315</v>
      </c>
      <c r="F1818">
        <v>28</v>
      </c>
      <c r="G1818" s="3">
        <f t="shared" si="169"/>
        <v>6.5268065268065261</v>
      </c>
      <c r="H1818">
        <v>56</v>
      </c>
      <c r="I1818" s="3">
        <f t="shared" si="170"/>
        <v>13.053613053613052</v>
      </c>
      <c r="J1818">
        <v>84</v>
      </c>
      <c r="K1818" s="3">
        <f t="shared" si="171"/>
        <v>19.58041958041958</v>
      </c>
      <c r="L1818">
        <v>35</v>
      </c>
      <c r="M1818" s="3">
        <f t="shared" si="172"/>
        <v>8.1585081585081589</v>
      </c>
      <c r="N1818">
        <v>63</v>
      </c>
      <c r="O1818" s="3">
        <f t="shared" si="173"/>
        <v>14.685314685314685</v>
      </c>
    </row>
    <row r="1819" spans="1:15" x14ac:dyDescent="0.3">
      <c r="A1819" t="s">
        <v>1010</v>
      </c>
      <c r="B1819" t="s">
        <v>1011</v>
      </c>
      <c r="C1819">
        <v>368</v>
      </c>
      <c r="D1819">
        <v>6</v>
      </c>
      <c r="E1819" s="3">
        <f t="shared" si="168"/>
        <v>1.6304347826086956</v>
      </c>
      <c r="F1819">
        <v>54</v>
      </c>
      <c r="G1819" s="3">
        <f t="shared" si="169"/>
        <v>14.673913043478262</v>
      </c>
      <c r="H1819">
        <v>16</v>
      </c>
      <c r="I1819" s="3">
        <f t="shared" si="170"/>
        <v>4.3478260869565215</v>
      </c>
      <c r="J1819">
        <v>70</v>
      </c>
      <c r="K1819" s="3">
        <f t="shared" si="171"/>
        <v>19.021739130434785</v>
      </c>
      <c r="L1819">
        <v>60</v>
      </c>
      <c r="M1819" s="3">
        <f t="shared" si="172"/>
        <v>16.304347826086957</v>
      </c>
      <c r="N1819">
        <v>22</v>
      </c>
      <c r="O1819" s="3">
        <f t="shared" si="173"/>
        <v>5.9782608695652177</v>
      </c>
    </row>
    <row r="1820" spans="1:15" x14ac:dyDescent="0.3">
      <c r="A1820" t="s">
        <v>4952</v>
      </c>
      <c r="B1820" t="s">
        <v>4953</v>
      </c>
      <c r="C1820">
        <v>736</v>
      </c>
      <c r="D1820">
        <v>12</v>
      </c>
      <c r="E1820" s="3">
        <f t="shared" si="168"/>
        <v>1.6304347826086956</v>
      </c>
      <c r="F1820">
        <v>68</v>
      </c>
      <c r="G1820" s="3">
        <f t="shared" si="169"/>
        <v>9.2391304347826075</v>
      </c>
      <c r="H1820">
        <v>21</v>
      </c>
      <c r="I1820" s="3">
        <f t="shared" si="170"/>
        <v>2.8532608695652173</v>
      </c>
      <c r="J1820">
        <v>89</v>
      </c>
      <c r="K1820" s="3">
        <f t="shared" si="171"/>
        <v>12.092391304347826</v>
      </c>
      <c r="L1820">
        <v>78</v>
      </c>
      <c r="M1820" s="3">
        <f t="shared" si="172"/>
        <v>10.597826086956522</v>
      </c>
      <c r="N1820">
        <v>32</v>
      </c>
      <c r="O1820" s="3">
        <f t="shared" si="173"/>
        <v>4.3478260869565215</v>
      </c>
    </row>
    <row r="1821" spans="1:15" x14ac:dyDescent="0.3">
      <c r="A1821" t="s">
        <v>1344</v>
      </c>
      <c r="B1821" t="s">
        <v>1345</v>
      </c>
      <c r="C1821">
        <v>491</v>
      </c>
      <c r="D1821">
        <v>8</v>
      </c>
      <c r="E1821" s="3">
        <f t="shared" si="168"/>
        <v>1.6293279022403258</v>
      </c>
      <c r="F1821">
        <v>51</v>
      </c>
      <c r="G1821" s="3">
        <f t="shared" si="169"/>
        <v>10.386965376782078</v>
      </c>
      <c r="H1821">
        <v>33</v>
      </c>
      <c r="I1821" s="3">
        <f t="shared" si="170"/>
        <v>6.7209775967413439</v>
      </c>
      <c r="J1821">
        <v>84</v>
      </c>
      <c r="K1821" s="3">
        <f t="shared" si="171"/>
        <v>17.107942973523421</v>
      </c>
      <c r="L1821">
        <v>57</v>
      </c>
      <c r="M1821" s="3">
        <f t="shared" si="172"/>
        <v>11.608961303462321</v>
      </c>
      <c r="N1821">
        <v>39</v>
      </c>
      <c r="O1821" s="3">
        <f t="shared" si="173"/>
        <v>7.9429735234215881</v>
      </c>
    </row>
    <row r="1822" spans="1:15" x14ac:dyDescent="0.3">
      <c r="A1822" t="s">
        <v>774</v>
      </c>
      <c r="B1822" t="s">
        <v>775</v>
      </c>
      <c r="C1822">
        <v>430</v>
      </c>
      <c r="D1822">
        <v>7</v>
      </c>
      <c r="E1822" s="3">
        <f t="shared" si="168"/>
        <v>1.6279069767441861</v>
      </c>
      <c r="F1822">
        <v>47</v>
      </c>
      <c r="G1822" s="3">
        <f t="shared" si="169"/>
        <v>10.930232558139535</v>
      </c>
      <c r="H1822">
        <v>40</v>
      </c>
      <c r="I1822" s="3">
        <f t="shared" si="170"/>
        <v>9.3023255813953494</v>
      </c>
      <c r="J1822">
        <v>87</v>
      </c>
      <c r="K1822" s="3">
        <f t="shared" si="171"/>
        <v>20.232558139534884</v>
      </c>
      <c r="L1822">
        <v>54</v>
      </c>
      <c r="M1822" s="3">
        <f t="shared" si="172"/>
        <v>12.558139534883722</v>
      </c>
      <c r="N1822">
        <v>45</v>
      </c>
      <c r="O1822" s="3">
        <f t="shared" si="173"/>
        <v>10.465116279069768</v>
      </c>
    </row>
    <row r="1823" spans="1:15" x14ac:dyDescent="0.3">
      <c r="A1823" t="s">
        <v>1432</v>
      </c>
      <c r="B1823" t="s">
        <v>1433</v>
      </c>
      <c r="C1823">
        <v>430</v>
      </c>
      <c r="D1823">
        <v>7</v>
      </c>
      <c r="E1823" s="3">
        <f t="shared" si="168"/>
        <v>1.6279069767441861</v>
      </c>
      <c r="F1823">
        <v>51</v>
      </c>
      <c r="G1823" s="3">
        <f t="shared" si="169"/>
        <v>11.86046511627907</v>
      </c>
      <c r="H1823">
        <v>35</v>
      </c>
      <c r="I1823" s="3">
        <f t="shared" si="170"/>
        <v>8.1395348837209305</v>
      </c>
      <c r="J1823">
        <v>86</v>
      </c>
      <c r="K1823" s="3">
        <f t="shared" si="171"/>
        <v>20</v>
      </c>
      <c r="L1823">
        <v>56</v>
      </c>
      <c r="M1823" s="3">
        <f t="shared" si="172"/>
        <v>13.023255813953488</v>
      </c>
      <c r="N1823">
        <v>42</v>
      </c>
      <c r="O1823" s="3">
        <f t="shared" si="173"/>
        <v>9.7674418604651159</v>
      </c>
    </row>
    <row r="1824" spans="1:15" x14ac:dyDescent="0.3">
      <c r="A1824" t="s">
        <v>3550</v>
      </c>
      <c r="B1824" t="s">
        <v>3551</v>
      </c>
      <c r="C1824">
        <v>1966</v>
      </c>
      <c r="D1824">
        <v>32</v>
      </c>
      <c r="E1824" s="3">
        <f t="shared" si="168"/>
        <v>1.6276703967446591</v>
      </c>
      <c r="F1824">
        <v>223</v>
      </c>
      <c r="G1824" s="3">
        <f t="shared" si="169"/>
        <v>11.342828077314344</v>
      </c>
      <c r="H1824">
        <v>170</v>
      </c>
      <c r="I1824" s="3">
        <f t="shared" si="170"/>
        <v>8.6469989827060019</v>
      </c>
      <c r="J1824">
        <v>393</v>
      </c>
      <c r="K1824" s="3">
        <f t="shared" si="171"/>
        <v>19.989827060020346</v>
      </c>
      <c r="L1824">
        <v>250</v>
      </c>
      <c r="M1824" s="3">
        <f t="shared" si="172"/>
        <v>12.71617497456765</v>
      </c>
      <c r="N1824">
        <v>200</v>
      </c>
      <c r="O1824" s="3">
        <f t="shared" si="173"/>
        <v>10.172939979654121</v>
      </c>
    </row>
    <row r="1825" spans="1:15" x14ac:dyDescent="0.3">
      <c r="A1825" t="s">
        <v>1240</v>
      </c>
      <c r="B1825" t="s">
        <v>1241</v>
      </c>
      <c r="C1825">
        <v>431</v>
      </c>
      <c r="D1825">
        <v>7</v>
      </c>
      <c r="E1825" s="3">
        <f t="shared" si="168"/>
        <v>1.6241299303944314</v>
      </c>
      <c r="F1825">
        <v>44</v>
      </c>
      <c r="G1825" s="3">
        <f t="shared" si="169"/>
        <v>10.208816705336426</v>
      </c>
      <c r="H1825">
        <v>44</v>
      </c>
      <c r="I1825" s="3">
        <f t="shared" si="170"/>
        <v>10.208816705336426</v>
      </c>
      <c r="J1825">
        <v>88</v>
      </c>
      <c r="K1825" s="3">
        <f t="shared" si="171"/>
        <v>20.417633410672853</v>
      </c>
      <c r="L1825">
        <v>51</v>
      </c>
      <c r="M1825" s="3">
        <f t="shared" si="172"/>
        <v>11.832946635730858</v>
      </c>
      <c r="N1825">
        <v>50</v>
      </c>
      <c r="O1825" s="3">
        <f t="shared" si="173"/>
        <v>11.600928074245939</v>
      </c>
    </row>
    <row r="1826" spans="1:15" x14ac:dyDescent="0.3">
      <c r="A1826" t="s">
        <v>5320</v>
      </c>
      <c r="B1826" t="s">
        <v>5321</v>
      </c>
      <c r="C1826">
        <v>308</v>
      </c>
      <c r="D1826">
        <v>5</v>
      </c>
      <c r="E1826" s="3">
        <f t="shared" si="168"/>
        <v>1.6233766233766231</v>
      </c>
      <c r="F1826">
        <v>35</v>
      </c>
      <c r="G1826" s="3">
        <f t="shared" si="169"/>
        <v>11.363636363636363</v>
      </c>
      <c r="H1826">
        <v>14</v>
      </c>
      <c r="I1826" s="3">
        <f t="shared" si="170"/>
        <v>4.5454545454545459</v>
      </c>
      <c r="J1826">
        <v>49</v>
      </c>
      <c r="K1826" s="3">
        <f t="shared" si="171"/>
        <v>15.909090909090908</v>
      </c>
      <c r="L1826">
        <v>39</v>
      </c>
      <c r="M1826" s="3">
        <f t="shared" si="172"/>
        <v>12.662337662337661</v>
      </c>
      <c r="N1826">
        <v>19</v>
      </c>
      <c r="O1826" s="3">
        <f t="shared" si="173"/>
        <v>6.1688311688311686</v>
      </c>
    </row>
    <row r="1827" spans="1:15" x14ac:dyDescent="0.3">
      <c r="A1827" t="s">
        <v>3402</v>
      </c>
      <c r="B1827" t="s">
        <v>3403</v>
      </c>
      <c r="C1827">
        <v>802</v>
      </c>
      <c r="D1827">
        <v>13</v>
      </c>
      <c r="E1827" s="3">
        <f t="shared" si="168"/>
        <v>1.6209476309226933</v>
      </c>
      <c r="F1827">
        <v>41</v>
      </c>
      <c r="G1827" s="3">
        <f t="shared" si="169"/>
        <v>5.1122194513715709</v>
      </c>
      <c r="H1827">
        <v>59</v>
      </c>
      <c r="I1827" s="3">
        <f t="shared" si="170"/>
        <v>7.3566084788029924</v>
      </c>
      <c r="J1827">
        <v>100</v>
      </c>
      <c r="K1827" s="3">
        <f t="shared" si="171"/>
        <v>12.468827930174564</v>
      </c>
      <c r="L1827">
        <v>52</v>
      </c>
      <c r="M1827" s="3">
        <f t="shared" si="172"/>
        <v>6.4837905236907734</v>
      </c>
      <c r="N1827">
        <v>70</v>
      </c>
      <c r="O1827" s="3">
        <f t="shared" si="173"/>
        <v>8.7281795511221958</v>
      </c>
    </row>
    <row r="1828" spans="1:15" x14ac:dyDescent="0.3">
      <c r="A1828" t="s">
        <v>2998</v>
      </c>
      <c r="B1828" t="s">
        <v>2999</v>
      </c>
      <c r="C1828">
        <v>2036</v>
      </c>
      <c r="D1828">
        <v>33</v>
      </c>
      <c r="E1828" s="3">
        <f t="shared" si="168"/>
        <v>1.6208251473477406</v>
      </c>
      <c r="F1828">
        <v>193</v>
      </c>
      <c r="G1828" s="3">
        <f t="shared" si="169"/>
        <v>9.4793713163064819</v>
      </c>
      <c r="H1828">
        <v>149</v>
      </c>
      <c r="I1828" s="3">
        <f t="shared" si="170"/>
        <v>7.3182711198428283</v>
      </c>
      <c r="J1828">
        <v>342</v>
      </c>
      <c r="K1828" s="3">
        <f t="shared" si="171"/>
        <v>16.797642436149314</v>
      </c>
      <c r="L1828">
        <v>225</v>
      </c>
      <c r="M1828" s="3">
        <f t="shared" si="172"/>
        <v>11.051080550098231</v>
      </c>
      <c r="N1828">
        <v>179</v>
      </c>
      <c r="O1828" s="3">
        <f t="shared" si="173"/>
        <v>8.7917485265225928</v>
      </c>
    </row>
    <row r="1829" spans="1:15" x14ac:dyDescent="0.3">
      <c r="A1829" t="s">
        <v>4662</v>
      </c>
      <c r="B1829" t="s">
        <v>4663</v>
      </c>
      <c r="C1829">
        <v>926</v>
      </c>
      <c r="D1829">
        <v>15</v>
      </c>
      <c r="E1829" s="3">
        <f t="shared" si="168"/>
        <v>1.6198704103671708</v>
      </c>
      <c r="F1829">
        <v>81</v>
      </c>
      <c r="G1829" s="3">
        <f t="shared" si="169"/>
        <v>8.7473002159827207</v>
      </c>
      <c r="H1829">
        <v>57</v>
      </c>
      <c r="I1829" s="3">
        <f t="shared" si="170"/>
        <v>6.1555075593952484</v>
      </c>
      <c r="J1829">
        <v>138</v>
      </c>
      <c r="K1829" s="3">
        <f t="shared" si="171"/>
        <v>14.902807775377969</v>
      </c>
      <c r="L1829">
        <v>96</v>
      </c>
      <c r="M1829" s="3">
        <f t="shared" si="172"/>
        <v>10.367170626349893</v>
      </c>
      <c r="N1829">
        <v>69</v>
      </c>
      <c r="O1829" s="3">
        <f t="shared" si="173"/>
        <v>7.4514038876889845</v>
      </c>
    </row>
    <row r="1830" spans="1:15" x14ac:dyDescent="0.3">
      <c r="A1830" t="s">
        <v>1236</v>
      </c>
      <c r="B1830" t="s">
        <v>1237</v>
      </c>
      <c r="C1830">
        <v>556</v>
      </c>
      <c r="D1830">
        <v>9</v>
      </c>
      <c r="E1830" s="3">
        <f t="shared" si="168"/>
        <v>1.6187050359712229</v>
      </c>
      <c r="F1830">
        <v>66</v>
      </c>
      <c r="G1830" s="3">
        <f t="shared" si="169"/>
        <v>11.870503597122301</v>
      </c>
      <c r="H1830">
        <v>20</v>
      </c>
      <c r="I1830" s="3">
        <f t="shared" si="170"/>
        <v>3.5971223021582732</v>
      </c>
      <c r="J1830">
        <v>86</v>
      </c>
      <c r="K1830" s="3">
        <f t="shared" si="171"/>
        <v>15.467625899280577</v>
      </c>
      <c r="L1830">
        <v>75</v>
      </c>
      <c r="M1830" s="3">
        <f t="shared" si="172"/>
        <v>13.489208633093524</v>
      </c>
      <c r="N1830">
        <v>29</v>
      </c>
      <c r="O1830" s="3">
        <f t="shared" si="173"/>
        <v>5.2158273381294968</v>
      </c>
    </row>
    <row r="1831" spans="1:15" x14ac:dyDescent="0.3">
      <c r="A1831" t="s">
        <v>6002</v>
      </c>
      <c r="B1831" t="s">
        <v>6003</v>
      </c>
      <c r="C1831">
        <v>556</v>
      </c>
      <c r="D1831">
        <v>9</v>
      </c>
      <c r="E1831" s="3">
        <f t="shared" si="168"/>
        <v>1.6187050359712229</v>
      </c>
      <c r="F1831">
        <v>64</v>
      </c>
      <c r="G1831" s="3">
        <f t="shared" si="169"/>
        <v>11.510791366906476</v>
      </c>
      <c r="H1831">
        <v>54</v>
      </c>
      <c r="I1831" s="3">
        <f t="shared" si="170"/>
        <v>9.7122302158273381</v>
      </c>
      <c r="J1831">
        <v>118</v>
      </c>
      <c r="K1831" s="3">
        <f t="shared" si="171"/>
        <v>21.223021582733814</v>
      </c>
      <c r="L1831">
        <v>73</v>
      </c>
      <c r="M1831" s="3">
        <f t="shared" si="172"/>
        <v>13.129496402877697</v>
      </c>
      <c r="N1831">
        <v>62</v>
      </c>
      <c r="O1831" s="3">
        <f t="shared" si="173"/>
        <v>11.151079136690647</v>
      </c>
    </row>
    <row r="1832" spans="1:15" x14ac:dyDescent="0.3">
      <c r="A1832" t="s">
        <v>5494</v>
      </c>
      <c r="B1832" t="s">
        <v>5495</v>
      </c>
      <c r="C1832">
        <v>309</v>
      </c>
      <c r="D1832">
        <v>5</v>
      </c>
      <c r="E1832" s="3">
        <f t="shared" si="168"/>
        <v>1.6181229773462782</v>
      </c>
      <c r="F1832">
        <v>42</v>
      </c>
      <c r="G1832" s="3">
        <f t="shared" si="169"/>
        <v>13.592233009708737</v>
      </c>
      <c r="H1832">
        <v>23</v>
      </c>
      <c r="I1832" s="3">
        <f t="shared" si="170"/>
        <v>7.4433656957928811</v>
      </c>
      <c r="J1832">
        <v>65</v>
      </c>
      <c r="K1832" s="3">
        <f t="shared" si="171"/>
        <v>21.035598705501616</v>
      </c>
      <c r="L1832">
        <v>47</v>
      </c>
      <c r="M1832" s="3">
        <f t="shared" si="172"/>
        <v>15.210355987055015</v>
      </c>
      <c r="N1832">
        <v>26</v>
      </c>
      <c r="O1832" s="3">
        <f t="shared" si="173"/>
        <v>8.4142394822006477</v>
      </c>
    </row>
    <row r="1833" spans="1:15" x14ac:dyDescent="0.3">
      <c r="A1833" t="s">
        <v>5602</v>
      </c>
      <c r="B1833" t="s">
        <v>5603</v>
      </c>
      <c r="C1833">
        <v>1855</v>
      </c>
      <c r="D1833">
        <v>30</v>
      </c>
      <c r="E1833" s="3">
        <f t="shared" si="168"/>
        <v>1.6172506738544474</v>
      </c>
      <c r="F1833">
        <v>275</v>
      </c>
      <c r="G1833" s="3">
        <f t="shared" si="169"/>
        <v>14.824797843665769</v>
      </c>
      <c r="H1833">
        <v>137</v>
      </c>
      <c r="I1833" s="3">
        <f t="shared" si="170"/>
        <v>7.3854447439353095</v>
      </c>
      <c r="J1833">
        <v>412</v>
      </c>
      <c r="K1833" s="3">
        <f t="shared" si="171"/>
        <v>22.21024258760108</v>
      </c>
      <c r="L1833">
        <v>300</v>
      </c>
      <c r="M1833" s="3">
        <f t="shared" si="172"/>
        <v>16.172506738544474</v>
      </c>
      <c r="N1833">
        <v>164</v>
      </c>
      <c r="O1833" s="3">
        <f t="shared" si="173"/>
        <v>8.840970350404314</v>
      </c>
    </row>
    <row r="1834" spans="1:15" x14ac:dyDescent="0.3">
      <c r="A1834" t="s">
        <v>4974</v>
      </c>
      <c r="B1834" t="s">
        <v>4975</v>
      </c>
      <c r="C1834">
        <v>495</v>
      </c>
      <c r="D1834">
        <v>8</v>
      </c>
      <c r="E1834" s="3">
        <f t="shared" si="168"/>
        <v>1.6161616161616161</v>
      </c>
      <c r="F1834">
        <v>33</v>
      </c>
      <c r="G1834" s="3">
        <f t="shared" si="169"/>
        <v>6.666666666666667</v>
      </c>
      <c r="H1834">
        <v>65</v>
      </c>
      <c r="I1834" s="3">
        <f t="shared" si="170"/>
        <v>13.131313131313133</v>
      </c>
      <c r="J1834">
        <v>98</v>
      </c>
      <c r="K1834" s="3">
        <f t="shared" si="171"/>
        <v>19.797979797979799</v>
      </c>
      <c r="L1834">
        <v>41</v>
      </c>
      <c r="M1834" s="3">
        <f t="shared" si="172"/>
        <v>8.2828282828282838</v>
      </c>
      <c r="N1834">
        <v>72</v>
      </c>
      <c r="O1834" s="3">
        <f t="shared" si="173"/>
        <v>14.545454545454545</v>
      </c>
    </row>
    <row r="1835" spans="1:15" x14ac:dyDescent="0.3">
      <c r="A1835" t="s">
        <v>2702</v>
      </c>
      <c r="B1835" t="s">
        <v>2703</v>
      </c>
      <c r="C1835">
        <v>1053</v>
      </c>
      <c r="D1835">
        <v>17</v>
      </c>
      <c r="E1835" s="3">
        <f t="shared" si="168"/>
        <v>1.6144349477682813</v>
      </c>
      <c r="F1835">
        <v>93</v>
      </c>
      <c r="G1835" s="3">
        <f t="shared" si="169"/>
        <v>8.8319088319088319</v>
      </c>
      <c r="H1835">
        <v>72</v>
      </c>
      <c r="I1835" s="3">
        <f t="shared" si="170"/>
        <v>6.8376068376068382</v>
      </c>
      <c r="J1835">
        <v>165</v>
      </c>
      <c r="K1835" s="3">
        <f t="shared" si="171"/>
        <v>15.669515669515668</v>
      </c>
      <c r="L1835">
        <v>108</v>
      </c>
      <c r="M1835" s="3">
        <f t="shared" si="172"/>
        <v>10.256410256410255</v>
      </c>
      <c r="N1835">
        <v>89</v>
      </c>
      <c r="O1835" s="3">
        <f t="shared" si="173"/>
        <v>8.4520417853751173</v>
      </c>
    </row>
    <row r="1836" spans="1:15" x14ac:dyDescent="0.3">
      <c r="A1836" t="s">
        <v>1916</v>
      </c>
      <c r="B1836" t="s">
        <v>1917</v>
      </c>
      <c r="C1836">
        <v>1239</v>
      </c>
      <c r="D1836">
        <v>20</v>
      </c>
      <c r="E1836" s="3">
        <f t="shared" si="168"/>
        <v>1.6142050040355123</v>
      </c>
      <c r="F1836">
        <v>137</v>
      </c>
      <c r="G1836" s="3">
        <f t="shared" si="169"/>
        <v>11.057304277643262</v>
      </c>
      <c r="H1836">
        <v>101</v>
      </c>
      <c r="I1836" s="3">
        <f t="shared" si="170"/>
        <v>8.1517352703793389</v>
      </c>
      <c r="J1836">
        <v>238</v>
      </c>
      <c r="K1836" s="3">
        <f t="shared" si="171"/>
        <v>19.209039548022599</v>
      </c>
      <c r="L1836">
        <v>154</v>
      </c>
      <c r="M1836" s="3">
        <f t="shared" si="172"/>
        <v>12.429378531073446</v>
      </c>
      <c r="N1836">
        <v>118</v>
      </c>
      <c r="O1836" s="3">
        <f t="shared" si="173"/>
        <v>9.5238095238095237</v>
      </c>
    </row>
    <row r="1837" spans="1:15" x14ac:dyDescent="0.3">
      <c r="A1837" t="s">
        <v>450</v>
      </c>
      <c r="B1837" t="s">
        <v>451</v>
      </c>
      <c r="C1837">
        <v>1549</v>
      </c>
      <c r="D1837">
        <v>25</v>
      </c>
      <c r="E1837" s="3">
        <f t="shared" si="168"/>
        <v>1.6139444803098775</v>
      </c>
      <c r="F1837">
        <v>140</v>
      </c>
      <c r="G1837" s="3">
        <f t="shared" si="169"/>
        <v>9.0380890897353119</v>
      </c>
      <c r="H1837">
        <v>141</v>
      </c>
      <c r="I1837" s="3">
        <f t="shared" si="170"/>
        <v>9.1026468689477085</v>
      </c>
      <c r="J1837">
        <v>281</v>
      </c>
      <c r="K1837" s="3">
        <f t="shared" si="171"/>
        <v>18.14073595868302</v>
      </c>
      <c r="L1837">
        <v>164</v>
      </c>
      <c r="M1837" s="3">
        <f t="shared" si="172"/>
        <v>10.587475790832796</v>
      </c>
      <c r="N1837">
        <v>161</v>
      </c>
      <c r="O1837" s="3">
        <f t="shared" si="173"/>
        <v>10.39380245319561</v>
      </c>
    </row>
    <row r="1838" spans="1:15" x14ac:dyDescent="0.3">
      <c r="A1838" t="s">
        <v>3770</v>
      </c>
      <c r="B1838" t="s">
        <v>3771</v>
      </c>
      <c r="C1838">
        <v>248</v>
      </c>
      <c r="D1838">
        <v>4</v>
      </c>
      <c r="E1838" s="3">
        <f t="shared" si="168"/>
        <v>1.6129032258064515</v>
      </c>
      <c r="F1838">
        <v>35</v>
      </c>
      <c r="G1838" s="3">
        <f t="shared" si="169"/>
        <v>14.112903225806454</v>
      </c>
      <c r="H1838">
        <v>19</v>
      </c>
      <c r="I1838" s="3">
        <f t="shared" si="170"/>
        <v>7.661290322580645</v>
      </c>
      <c r="J1838">
        <v>54</v>
      </c>
      <c r="K1838" s="3">
        <f t="shared" si="171"/>
        <v>21.774193548387096</v>
      </c>
      <c r="L1838">
        <v>39</v>
      </c>
      <c r="M1838" s="3">
        <f t="shared" si="172"/>
        <v>15.725806451612904</v>
      </c>
      <c r="N1838">
        <v>23</v>
      </c>
      <c r="O1838" s="3">
        <f t="shared" si="173"/>
        <v>9.2741935483870961</v>
      </c>
    </row>
    <row r="1839" spans="1:15" x14ac:dyDescent="0.3">
      <c r="A1839" t="s">
        <v>4460</v>
      </c>
      <c r="B1839" t="s">
        <v>4461</v>
      </c>
      <c r="C1839">
        <v>496</v>
      </c>
      <c r="D1839">
        <v>8</v>
      </c>
      <c r="E1839" s="3">
        <f t="shared" si="168"/>
        <v>1.6129032258064515</v>
      </c>
      <c r="F1839">
        <v>61</v>
      </c>
      <c r="G1839" s="3">
        <f t="shared" si="169"/>
        <v>12.298387096774194</v>
      </c>
      <c r="H1839">
        <v>40</v>
      </c>
      <c r="I1839" s="3">
        <f t="shared" si="170"/>
        <v>8.064516129032258</v>
      </c>
      <c r="J1839">
        <v>101</v>
      </c>
      <c r="K1839" s="3">
        <f t="shared" si="171"/>
        <v>20.362903225806452</v>
      </c>
      <c r="L1839">
        <v>68</v>
      </c>
      <c r="M1839" s="3">
        <f t="shared" si="172"/>
        <v>13.709677419354838</v>
      </c>
      <c r="N1839">
        <v>46</v>
      </c>
      <c r="O1839" s="3">
        <f t="shared" si="173"/>
        <v>9.2741935483870961</v>
      </c>
    </row>
    <row r="1840" spans="1:15" x14ac:dyDescent="0.3">
      <c r="A1840" t="s">
        <v>4654</v>
      </c>
      <c r="B1840" t="s">
        <v>4655</v>
      </c>
      <c r="C1840">
        <v>186</v>
      </c>
      <c r="D1840">
        <v>3</v>
      </c>
      <c r="E1840" s="3">
        <f t="shared" si="168"/>
        <v>1.6129032258064515</v>
      </c>
      <c r="F1840">
        <v>23</v>
      </c>
      <c r="G1840" s="3">
        <f t="shared" si="169"/>
        <v>12.365591397849462</v>
      </c>
      <c r="H1840">
        <v>13</v>
      </c>
      <c r="I1840" s="3">
        <f t="shared" si="170"/>
        <v>6.9892473118279561</v>
      </c>
      <c r="J1840">
        <v>36</v>
      </c>
      <c r="K1840" s="3">
        <f t="shared" si="171"/>
        <v>19.35483870967742</v>
      </c>
      <c r="L1840">
        <v>26</v>
      </c>
      <c r="M1840" s="3">
        <f t="shared" si="172"/>
        <v>13.978494623655912</v>
      </c>
      <c r="N1840">
        <v>16</v>
      </c>
      <c r="O1840" s="3">
        <f t="shared" si="173"/>
        <v>8.6021505376344098</v>
      </c>
    </row>
    <row r="1841" spans="1:15" x14ac:dyDescent="0.3">
      <c r="A1841" t="s">
        <v>1622</v>
      </c>
      <c r="B1841" t="s">
        <v>1623</v>
      </c>
      <c r="C1841">
        <v>993</v>
      </c>
      <c r="D1841">
        <v>16</v>
      </c>
      <c r="E1841" s="3">
        <f t="shared" si="168"/>
        <v>1.6112789526686808</v>
      </c>
      <c r="F1841">
        <v>133</v>
      </c>
      <c r="G1841" s="3">
        <f t="shared" si="169"/>
        <v>13.393756294058409</v>
      </c>
      <c r="H1841">
        <v>44</v>
      </c>
      <c r="I1841" s="3">
        <f t="shared" si="170"/>
        <v>4.4310171198388728</v>
      </c>
      <c r="J1841">
        <v>177</v>
      </c>
      <c r="K1841" s="3">
        <f t="shared" si="171"/>
        <v>17.82477341389728</v>
      </c>
      <c r="L1841">
        <v>147</v>
      </c>
      <c r="M1841" s="3">
        <f t="shared" si="172"/>
        <v>14.803625377643503</v>
      </c>
      <c r="N1841">
        <v>58</v>
      </c>
      <c r="O1841" s="3">
        <f t="shared" si="173"/>
        <v>5.8408862034239677</v>
      </c>
    </row>
    <row r="1842" spans="1:15" x14ac:dyDescent="0.3">
      <c r="A1842" t="s">
        <v>2586</v>
      </c>
      <c r="B1842" t="s">
        <v>2587</v>
      </c>
      <c r="C1842">
        <v>683</v>
      </c>
      <c r="D1842">
        <v>11</v>
      </c>
      <c r="E1842" s="3">
        <f t="shared" si="168"/>
        <v>1.6105417276720351</v>
      </c>
      <c r="F1842">
        <v>68</v>
      </c>
      <c r="G1842" s="3">
        <f t="shared" si="169"/>
        <v>9.9560761346998543</v>
      </c>
      <c r="H1842">
        <v>36</v>
      </c>
      <c r="I1842" s="3">
        <f t="shared" si="170"/>
        <v>5.2708638360175701</v>
      </c>
      <c r="J1842">
        <v>104</v>
      </c>
      <c r="K1842" s="3">
        <f t="shared" si="171"/>
        <v>15.226939970717424</v>
      </c>
      <c r="L1842">
        <v>79</v>
      </c>
      <c r="M1842" s="3">
        <f t="shared" si="172"/>
        <v>11.566617862371888</v>
      </c>
      <c r="N1842">
        <v>47</v>
      </c>
      <c r="O1842" s="3">
        <f t="shared" si="173"/>
        <v>6.8814055636896052</v>
      </c>
    </row>
    <row r="1843" spans="1:15" x14ac:dyDescent="0.3">
      <c r="A1843" t="s">
        <v>2546</v>
      </c>
      <c r="B1843" t="s">
        <v>2547</v>
      </c>
      <c r="C1843">
        <v>435</v>
      </c>
      <c r="D1843">
        <v>7</v>
      </c>
      <c r="E1843" s="3">
        <f t="shared" si="168"/>
        <v>1.6091954022988506</v>
      </c>
      <c r="F1843">
        <v>40</v>
      </c>
      <c r="G1843" s="3">
        <f t="shared" si="169"/>
        <v>9.1954022988505741</v>
      </c>
      <c r="H1843">
        <v>33</v>
      </c>
      <c r="I1843" s="3">
        <f t="shared" si="170"/>
        <v>7.5862068965517242</v>
      </c>
      <c r="J1843">
        <v>73</v>
      </c>
      <c r="K1843" s="3">
        <f t="shared" si="171"/>
        <v>16.7816091954023</v>
      </c>
      <c r="L1843">
        <v>46</v>
      </c>
      <c r="M1843" s="3">
        <f t="shared" si="172"/>
        <v>10.574712643678161</v>
      </c>
      <c r="N1843">
        <v>40</v>
      </c>
      <c r="O1843" s="3">
        <f t="shared" si="173"/>
        <v>9.1954022988505741</v>
      </c>
    </row>
    <row r="1844" spans="1:15" x14ac:dyDescent="0.3">
      <c r="A1844" t="s">
        <v>5678</v>
      </c>
      <c r="B1844" t="s">
        <v>5679</v>
      </c>
      <c r="C1844">
        <v>435</v>
      </c>
      <c r="D1844">
        <v>7</v>
      </c>
      <c r="E1844" s="3">
        <f t="shared" si="168"/>
        <v>1.6091954022988506</v>
      </c>
      <c r="F1844">
        <v>37</v>
      </c>
      <c r="G1844" s="3">
        <f t="shared" si="169"/>
        <v>8.5057471264367823</v>
      </c>
      <c r="H1844">
        <v>32</v>
      </c>
      <c r="I1844" s="3">
        <f t="shared" si="170"/>
        <v>7.3563218390804597</v>
      </c>
      <c r="J1844">
        <v>69</v>
      </c>
      <c r="K1844" s="3">
        <f t="shared" si="171"/>
        <v>15.862068965517242</v>
      </c>
      <c r="L1844">
        <v>43</v>
      </c>
      <c r="M1844" s="3">
        <f t="shared" si="172"/>
        <v>9.8850574712643677</v>
      </c>
      <c r="N1844">
        <v>39</v>
      </c>
      <c r="O1844" s="3">
        <f t="shared" si="173"/>
        <v>8.9655172413793096</v>
      </c>
    </row>
    <row r="1845" spans="1:15" x14ac:dyDescent="0.3">
      <c r="A1845" t="s">
        <v>4480</v>
      </c>
      <c r="B1845" t="s">
        <v>4481</v>
      </c>
      <c r="C1845">
        <v>373</v>
      </c>
      <c r="D1845">
        <v>6</v>
      </c>
      <c r="E1845" s="3">
        <f t="shared" si="168"/>
        <v>1.6085790884718498</v>
      </c>
      <c r="F1845">
        <v>35</v>
      </c>
      <c r="G1845" s="3">
        <f t="shared" si="169"/>
        <v>9.3833780160857909</v>
      </c>
      <c r="H1845">
        <v>22</v>
      </c>
      <c r="I1845" s="3">
        <f t="shared" si="170"/>
        <v>5.8981233243967823</v>
      </c>
      <c r="J1845">
        <v>57</v>
      </c>
      <c r="K1845" s="3">
        <f t="shared" si="171"/>
        <v>15.281501340482572</v>
      </c>
      <c r="L1845">
        <v>41</v>
      </c>
      <c r="M1845" s="3">
        <f t="shared" si="172"/>
        <v>10.991957104557642</v>
      </c>
      <c r="N1845">
        <v>28</v>
      </c>
      <c r="O1845" s="3">
        <f t="shared" si="173"/>
        <v>7.5067024128686324</v>
      </c>
    </row>
    <row r="1846" spans="1:15" x14ac:dyDescent="0.3">
      <c r="A1846" t="s">
        <v>1772</v>
      </c>
      <c r="B1846" t="s">
        <v>1773</v>
      </c>
      <c r="C1846">
        <v>311</v>
      </c>
      <c r="D1846">
        <v>5</v>
      </c>
      <c r="E1846" s="3">
        <f t="shared" si="168"/>
        <v>1.607717041800643</v>
      </c>
      <c r="F1846">
        <v>32</v>
      </c>
      <c r="G1846" s="3">
        <f t="shared" si="169"/>
        <v>10.289389067524116</v>
      </c>
      <c r="H1846">
        <v>19</v>
      </c>
      <c r="I1846" s="3">
        <f t="shared" si="170"/>
        <v>6.109324758842444</v>
      </c>
      <c r="J1846">
        <v>51</v>
      </c>
      <c r="K1846" s="3">
        <f t="shared" si="171"/>
        <v>16.39871382636656</v>
      </c>
      <c r="L1846">
        <v>37</v>
      </c>
      <c r="M1846" s="3">
        <f t="shared" si="172"/>
        <v>11.89710610932476</v>
      </c>
      <c r="N1846">
        <v>23</v>
      </c>
      <c r="O1846" s="3">
        <f t="shared" si="173"/>
        <v>7.395498392282958</v>
      </c>
    </row>
    <row r="1847" spans="1:15" x14ac:dyDescent="0.3">
      <c r="A1847" t="s">
        <v>1814</v>
      </c>
      <c r="B1847" t="s">
        <v>1815</v>
      </c>
      <c r="C1847">
        <v>249</v>
      </c>
      <c r="D1847">
        <v>4</v>
      </c>
      <c r="E1847" s="3">
        <f t="shared" si="168"/>
        <v>1.6064257028112447</v>
      </c>
      <c r="F1847">
        <v>26</v>
      </c>
      <c r="G1847" s="3">
        <f t="shared" si="169"/>
        <v>10.441767068273093</v>
      </c>
      <c r="H1847">
        <v>28</v>
      </c>
      <c r="I1847" s="3">
        <f t="shared" si="170"/>
        <v>11.244979919678714</v>
      </c>
      <c r="J1847">
        <v>54</v>
      </c>
      <c r="K1847" s="3">
        <f t="shared" si="171"/>
        <v>21.686746987951807</v>
      </c>
      <c r="L1847">
        <v>29</v>
      </c>
      <c r="M1847" s="3">
        <f t="shared" si="172"/>
        <v>11.646586345381527</v>
      </c>
      <c r="N1847">
        <v>32</v>
      </c>
      <c r="O1847" s="3">
        <f t="shared" si="173"/>
        <v>12.851405622489958</v>
      </c>
    </row>
    <row r="1848" spans="1:15" x14ac:dyDescent="0.3">
      <c r="A1848" t="s">
        <v>3578</v>
      </c>
      <c r="B1848" t="s">
        <v>3579</v>
      </c>
      <c r="C1848">
        <v>249</v>
      </c>
      <c r="D1848">
        <v>4</v>
      </c>
      <c r="E1848" s="3">
        <f t="shared" si="168"/>
        <v>1.6064257028112447</v>
      </c>
      <c r="F1848">
        <v>26</v>
      </c>
      <c r="G1848" s="3">
        <f t="shared" si="169"/>
        <v>10.441767068273093</v>
      </c>
      <c r="H1848">
        <v>22</v>
      </c>
      <c r="I1848" s="3">
        <f t="shared" si="170"/>
        <v>8.8353413654618471</v>
      </c>
      <c r="J1848">
        <v>48</v>
      </c>
      <c r="K1848" s="3">
        <f t="shared" si="171"/>
        <v>19.277108433734941</v>
      </c>
      <c r="L1848">
        <v>30</v>
      </c>
      <c r="M1848" s="3">
        <f t="shared" si="172"/>
        <v>12.048192771084338</v>
      </c>
      <c r="N1848">
        <v>26</v>
      </c>
      <c r="O1848" s="3">
        <f t="shared" si="173"/>
        <v>10.441767068273093</v>
      </c>
    </row>
    <row r="1849" spans="1:15" x14ac:dyDescent="0.3">
      <c r="A1849" t="s">
        <v>2936</v>
      </c>
      <c r="B1849" t="s">
        <v>2937</v>
      </c>
      <c r="C1849">
        <v>872</v>
      </c>
      <c r="D1849">
        <v>14</v>
      </c>
      <c r="E1849" s="3">
        <f t="shared" si="168"/>
        <v>1.6055045871559634</v>
      </c>
      <c r="F1849">
        <v>109</v>
      </c>
      <c r="G1849" s="3">
        <f t="shared" si="169"/>
        <v>12.5</v>
      </c>
      <c r="H1849">
        <v>46</v>
      </c>
      <c r="I1849" s="3">
        <f t="shared" si="170"/>
        <v>5.2752293577981657</v>
      </c>
      <c r="J1849">
        <v>155</v>
      </c>
      <c r="K1849" s="3">
        <f t="shared" si="171"/>
        <v>17.775229357798164</v>
      </c>
      <c r="L1849">
        <v>122</v>
      </c>
      <c r="M1849" s="3">
        <f t="shared" si="172"/>
        <v>13.990825688073393</v>
      </c>
      <c r="N1849">
        <v>59</v>
      </c>
      <c r="O1849" s="3">
        <f t="shared" si="173"/>
        <v>6.7660550458715596</v>
      </c>
    </row>
    <row r="1850" spans="1:15" x14ac:dyDescent="0.3">
      <c r="A1850" t="s">
        <v>4304</v>
      </c>
      <c r="B1850" t="s">
        <v>4305</v>
      </c>
      <c r="C1850">
        <v>187</v>
      </c>
      <c r="D1850">
        <v>3</v>
      </c>
      <c r="E1850" s="3">
        <f t="shared" si="168"/>
        <v>1.6042780748663104</v>
      </c>
      <c r="F1850">
        <v>19</v>
      </c>
      <c r="G1850" s="3">
        <f t="shared" si="169"/>
        <v>10.160427807486631</v>
      </c>
      <c r="H1850">
        <v>20</v>
      </c>
      <c r="I1850" s="3">
        <f t="shared" si="170"/>
        <v>10.695187165775401</v>
      </c>
      <c r="J1850">
        <v>39</v>
      </c>
      <c r="K1850" s="3">
        <f t="shared" si="171"/>
        <v>20.855614973262032</v>
      </c>
      <c r="L1850">
        <v>22</v>
      </c>
      <c r="M1850" s="3">
        <f t="shared" si="172"/>
        <v>11.76470588235294</v>
      </c>
      <c r="N1850">
        <v>23</v>
      </c>
      <c r="O1850" s="3">
        <f t="shared" si="173"/>
        <v>12.299465240641712</v>
      </c>
    </row>
    <row r="1851" spans="1:15" x14ac:dyDescent="0.3">
      <c r="A1851" t="s">
        <v>3394</v>
      </c>
      <c r="B1851" t="s">
        <v>3395</v>
      </c>
      <c r="C1851">
        <v>686</v>
      </c>
      <c r="D1851">
        <v>11</v>
      </c>
      <c r="E1851" s="3">
        <f t="shared" si="168"/>
        <v>1.6034985422740524</v>
      </c>
      <c r="F1851">
        <v>75</v>
      </c>
      <c r="G1851" s="3">
        <f t="shared" si="169"/>
        <v>10.932944606413994</v>
      </c>
      <c r="H1851">
        <v>53</v>
      </c>
      <c r="I1851" s="3">
        <f t="shared" si="170"/>
        <v>7.7259475218658888</v>
      </c>
      <c r="J1851">
        <v>128</v>
      </c>
      <c r="K1851" s="3">
        <f t="shared" si="171"/>
        <v>18.658892128279884</v>
      </c>
      <c r="L1851">
        <v>84</v>
      </c>
      <c r="M1851" s="3">
        <f t="shared" si="172"/>
        <v>12.244897959183673</v>
      </c>
      <c r="N1851">
        <v>63</v>
      </c>
      <c r="O1851" s="3">
        <f t="shared" si="173"/>
        <v>9.183673469387756</v>
      </c>
    </row>
    <row r="1852" spans="1:15" x14ac:dyDescent="0.3">
      <c r="A1852" t="s">
        <v>1190</v>
      </c>
      <c r="B1852" t="s">
        <v>1191</v>
      </c>
      <c r="C1852">
        <v>499</v>
      </c>
      <c r="D1852">
        <v>8</v>
      </c>
      <c r="E1852" s="3">
        <f t="shared" si="168"/>
        <v>1.6032064128256511</v>
      </c>
      <c r="F1852">
        <v>39</v>
      </c>
      <c r="G1852" s="3">
        <f t="shared" si="169"/>
        <v>7.8156312625250495</v>
      </c>
      <c r="H1852">
        <v>57</v>
      </c>
      <c r="I1852" s="3">
        <f t="shared" si="170"/>
        <v>11.422845691382765</v>
      </c>
      <c r="J1852">
        <v>96</v>
      </c>
      <c r="K1852" s="3">
        <f t="shared" si="171"/>
        <v>19.238476953907817</v>
      </c>
      <c r="L1852">
        <v>47</v>
      </c>
      <c r="M1852" s="3">
        <f t="shared" si="172"/>
        <v>9.4188376753507015</v>
      </c>
      <c r="N1852">
        <v>64</v>
      </c>
      <c r="O1852" s="3">
        <f t="shared" si="173"/>
        <v>12.825651302605209</v>
      </c>
    </row>
    <row r="1853" spans="1:15" x14ac:dyDescent="0.3">
      <c r="A1853" t="s">
        <v>3214</v>
      </c>
      <c r="B1853" t="s">
        <v>3215</v>
      </c>
      <c r="C1853">
        <v>1435</v>
      </c>
      <c r="D1853">
        <v>23</v>
      </c>
      <c r="E1853" s="3">
        <f t="shared" si="168"/>
        <v>1.6027874564459932</v>
      </c>
      <c r="F1853">
        <v>157</v>
      </c>
      <c r="G1853" s="3">
        <f t="shared" si="169"/>
        <v>10.940766550522648</v>
      </c>
      <c r="H1853">
        <v>46</v>
      </c>
      <c r="I1853" s="3">
        <f t="shared" si="170"/>
        <v>3.2055749128919864</v>
      </c>
      <c r="J1853">
        <v>203</v>
      </c>
      <c r="K1853" s="3">
        <f t="shared" si="171"/>
        <v>14.146341463414632</v>
      </c>
      <c r="L1853">
        <v>177</v>
      </c>
      <c r="M1853" s="3">
        <f t="shared" si="172"/>
        <v>12.334494773519165</v>
      </c>
      <c r="N1853">
        <v>66</v>
      </c>
      <c r="O1853" s="3">
        <f t="shared" si="173"/>
        <v>4.5993031358885013</v>
      </c>
    </row>
    <row r="1854" spans="1:15" x14ac:dyDescent="0.3">
      <c r="A1854" t="s">
        <v>356</v>
      </c>
      <c r="B1854" t="s">
        <v>357</v>
      </c>
      <c r="C1854">
        <v>437</v>
      </c>
      <c r="D1854">
        <v>7</v>
      </c>
      <c r="E1854" s="3">
        <f t="shared" si="168"/>
        <v>1.6018306636155606</v>
      </c>
      <c r="F1854">
        <v>40</v>
      </c>
      <c r="G1854" s="3">
        <f t="shared" si="169"/>
        <v>9.1533180778032026</v>
      </c>
      <c r="H1854">
        <v>37</v>
      </c>
      <c r="I1854" s="3">
        <f t="shared" si="170"/>
        <v>8.4668192219679632</v>
      </c>
      <c r="J1854">
        <v>77</v>
      </c>
      <c r="K1854" s="3">
        <f t="shared" si="171"/>
        <v>17.620137299771166</v>
      </c>
      <c r="L1854">
        <v>46</v>
      </c>
      <c r="M1854" s="3">
        <f t="shared" si="172"/>
        <v>10.526315789473683</v>
      </c>
      <c r="N1854">
        <v>43</v>
      </c>
      <c r="O1854" s="3">
        <f t="shared" si="173"/>
        <v>9.8398169336384438</v>
      </c>
    </row>
    <row r="1855" spans="1:15" x14ac:dyDescent="0.3">
      <c r="A1855" t="s">
        <v>4560</v>
      </c>
      <c r="B1855" t="s">
        <v>4561</v>
      </c>
      <c r="C1855">
        <v>375</v>
      </c>
      <c r="D1855">
        <v>6</v>
      </c>
      <c r="E1855" s="3">
        <f t="shared" si="168"/>
        <v>1.6</v>
      </c>
      <c r="F1855">
        <v>38</v>
      </c>
      <c r="G1855" s="3">
        <f t="shared" si="169"/>
        <v>10.133333333333333</v>
      </c>
      <c r="H1855">
        <v>28</v>
      </c>
      <c r="I1855" s="3">
        <f t="shared" si="170"/>
        <v>7.4666666666666677</v>
      </c>
      <c r="J1855">
        <v>66</v>
      </c>
      <c r="K1855" s="3">
        <f t="shared" si="171"/>
        <v>17.599999999999998</v>
      </c>
      <c r="L1855">
        <v>42</v>
      </c>
      <c r="M1855" s="3">
        <f t="shared" si="172"/>
        <v>11.200000000000001</v>
      </c>
      <c r="N1855">
        <v>34</v>
      </c>
      <c r="O1855" s="3">
        <f t="shared" si="173"/>
        <v>9.0666666666666664</v>
      </c>
    </row>
    <row r="1856" spans="1:15" x14ac:dyDescent="0.3">
      <c r="A1856" t="s">
        <v>3366</v>
      </c>
      <c r="B1856" t="s">
        <v>3367</v>
      </c>
      <c r="C1856">
        <v>938</v>
      </c>
      <c r="D1856">
        <v>15</v>
      </c>
      <c r="E1856" s="3">
        <f t="shared" si="168"/>
        <v>1.5991471215351813</v>
      </c>
      <c r="F1856">
        <v>120</v>
      </c>
      <c r="G1856" s="3">
        <f t="shared" si="169"/>
        <v>12.793176972281451</v>
      </c>
      <c r="H1856">
        <v>59</v>
      </c>
      <c r="I1856" s="3">
        <f t="shared" si="170"/>
        <v>6.2899786780383797</v>
      </c>
      <c r="J1856">
        <v>179</v>
      </c>
      <c r="K1856" s="3">
        <f t="shared" si="171"/>
        <v>19.083155650319831</v>
      </c>
      <c r="L1856">
        <v>133</v>
      </c>
      <c r="M1856" s="3">
        <f t="shared" si="172"/>
        <v>14.17910447761194</v>
      </c>
      <c r="N1856">
        <v>74</v>
      </c>
      <c r="O1856" s="3">
        <f t="shared" si="173"/>
        <v>7.8891257995735611</v>
      </c>
    </row>
    <row r="1857" spans="1:15" x14ac:dyDescent="0.3">
      <c r="A1857" t="s">
        <v>4876</v>
      </c>
      <c r="B1857" t="s">
        <v>4877</v>
      </c>
      <c r="C1857">
        <v>563</v>
      </c>
      <c r="D1857">
        <v>9</v>
      </c>
      <c r="E1857" s="3">
        <f t="shared" si="168"/>
        <v>1.5985790408525755</v>
      </c>
      <c r="F1857">
        <v>61</v>
      </c>
      <c r="G1857" s="3">
        <f t="shared" si="169"/>
        <v>10.834813499111901</v>
      </c>
      <c r="H1857">
        <v>44</v>
      </c>
      <c r="I1857" s="3">
        <f t="shared" si="170"/>
        <v>7.8152753108348145</v>
      </c>
      <c r="J1857">
        <v>105</v>
      </c>
      <c r="K1857" s="3">
        <f t="shared" si="171"/>
        <v>18.650088809946713</v>
      </c>
      <c r="L1857">
        <v>70</v>
      </c>
      <c r="M1857" s="3">
        <f t="shared" si="172"/>
        <v>12.433392539964476</v>
      </c>
      <c r="N1857">
        <v>53</v>
      </c>
      <c r="O1857" s="3">
        <f t="shared" si="173"/>
        <v>9.4138543516873892</v>
      </c>
    </row>
    <row r="1858" spans="1:15" x14ac:dyDescent="0.3">
      <c r="A1858" t="s">
        <v>5898</v>
      </c>
      <c r="B1858" t="s">
        <v>5899</v>
      </c>
      <c r="C1858">
        <v>563</v>
      </c>
      <c r="D1858">
        <v>9</v>
      </c>
      <c r="E1858" s="3">
        <f t="shared" ref="E1858:E1921" si="174">D1858/C1858*100</f>
        <v>1.5985790408525755</v>
      </c>
      <c r="F1858">
        <v>32</v>
      </c>
      <c r="G1858" s="3">
        <f t="shared" ref="G1858:G1921" si="175">F1858/C1858*100</f>
        <v>5.6838365896980463</v>
      </c>
      <c r="H1858">
        <v>49</v>
      </c>
      <c r="I1858" s="3">
        <f t="shared" ref="I1858:K1921" si="176">H1858/C1858*100</f>
        <v>8.7033747779751334</v>
      </c>
      <c r="J1858">
        <v>81</v>
      </c>
      <c r="K1858" s="3">
        <f t="shared" si="171"/>
        <v>14.387211367673181</v>
      </c>
      <c r="L1858">
        <v>39</v>
      </c>
      <c r="M1858" s="3">
        <f t="shared" si="172"/>
        <v>6.9271758436944939</v>
      </c>
      <c r="N1858">
        <v>57</v>
      </c>
      <c r="O1858" s="3">
        <f t="shared" si="173"/>
        <v>10.124333925399645</v>
      </c>
    </row>
    <row r="1859" spans="1:15" x14ac:dyDescent="0.3">
      <c r="A1859" t="s">
        <v>3278</v>
      </c>
      <c r="B1859" t="s">
        <v>3279</v>
      </c>
      <c r="C1859">
        <v>8384</v>
      </c>
      <c r="D1859">
        <v>134</v>
      </c>
      <c r="E1859" s="3">
        <f t="shared" si="174"/>
        <v>1.5982824427480915</v>
      </c>
      <c r="F1859">
        <v>408</v>
      </c>
      <c r="G1859" s="3">
        <f t="shared" si="175"/>
        <v>4.8664122137404577</v>
      </c>
      <c r="H1859">
        <v>223</v>
      </c>
      <c r="I1859" s="3">
        <f t="shared" si="176"/>
        <v>2.6598282442748094</v>
      </c>
      <c r="J1859">
        <v>631</v>
      </c>
      <c r="K1859" s="3">
        <f t="shared" ref="K1859:K1922" si="177">J1859/C1859*100</f>
        <v>7.5262404580152671</v>
      </c>
      <c r="L1859">
        <v>531</v>
      </c>
      <c r="M1859" s="3">
        <f t="shared" ref="M1859:M1922" si="178">L1859/C1859*100</f>
        <v>6.3334923664122131</v>
      </c>
      <c r="N1859">
        <v>346</v>
      </c>
      <c r="O1859" s="3">
        <f t="shared" ref="O1859:O1922" si="179">N1859/C1859*100</f>
        <v>4.1269083969465647</v>
      </c>
    </row>
    <row r="1860" spans="1:15" x14ac:dyDescent="0.3">
      <c r="A1860" t="s">
        <v>1348</v>
      </c>
      <c r="B1860" t="s">
        <v>1349</v>
      </c>
      <c r="C1860">
        <v>501</v>
      </c>
      <c r="D1860">
        <v>8</v>
      </c>
      <c r="E1860" s="3">
        <f t="shared" si="174"/>
        <v>1.5968063872255487</v>
      </c>
      <c r="F1860">
        <v>32</v>
      </c>
      <c r="G1860" s="3">
        <f t="shared" si="175"/>
        <v>6.3872255489021947</v>
      </c>
      <c r="H1860">
        <v>48</v>
      </c>
      <c r="I1860" s="3">
        <f t="shared" si="176"/>
        <v>9.5808383233532943</v>
      </c>
      <c r="J1860">
        <v>80</v>
      </c>
      <c r="K1860" s="3">
        <f t="shared" si="177"/>
        <v>15.968063872255488</v>
      </c>
      <c r="L1860">
        <v>40</v>
      </c>
      <c r="M1860" s="3">
        <f t="shared" si="178"/>
        <v>7.9840319361277441</v>
      </c>
      <c r="N1860">
        <v>55</v>
      </c>
      <c r="O1860" s="3">
        <f t="shared" si="179"/>
        <v>10.978043912175648</v>
      </c>
    </row>
    <row r="1861" spans="1:15" x14ac:dyDescent="0.3">
      <c r="A1861" t="s">
        <v>1558</v>
      </c>
      <c r="B1861" t="s">
        <v>1559</v>
      </c>
      <c r="C1861">
        <v>376</v>
      </c>
      <c r="D1861">
        <v>6</v>
      </c>
      <c r="E1861" s="3">
        <f t="shared" si="174"/>
        <v>1.5957446808510638</v>
      </c>
      <c r="F1861">
        <v>41</v>
      </c>
      <c r="G1861" s="3">
        <f t="shared" si="175"/>
        <v>10.904255319148938</v>
      </c>
      <c r="H1861">
        <v>39</v>
      </c>
      <c r="I1861" s="3">
        <f t="shared" si="176"/>
        <v>10.372340425531915</v>
      </c>
      <c r="J1861">
        <v>80</v>
      </c>
      <c r="K1861" s="3">
        <f t="shared" si="177"/>
        <v>21.276595744680851</v>
      </c>
      <c r="L1861">
        <v>46</v>
      </c>
      <c r="M1861" s="3">
        <f t="shared" si="178"/>
        <v>12.23404255319149</v>
      </c>
      <c r="N1861">
        <v>43</v>
      </c>
      <c r="O1861" s="3">
        <f t="shared" si="179"/>
        <v>11.436170212765957</v>
      </c>
    </row>
    <row r="1862" spans="1:15" x14ac:dyDescent="0.3">
      <c r="A1862" t="s">
        <v>5104</v>
      </c>
      <c r="B1862" t="s">
        <v>5105</v>
      </c>
      <c r="C1862">
        <v>502</v>
      </c>
      <c r="D1862">
        <v>8</v>
      </c>
      <c r="E1862" s="3">
        <f t="shared" si="174"/>
        <v>1.593625498007968</v>
      </c>
      <c r="F1862">
        <v>45</v>
      </c>
      <c r="G1862" s="3">
        <f t="shared" si="175"/>
        <v>8.9641434262948216</v>
      </c>
      <c r="H1862">
        <v>38</v>
      </c>
      <c r="I1862" s="3">
        <f t="shared" si="176"/>
        <v>7.569721115537849</v>
      </c>
      <c r="J1862">
        <v>83</v>
      </c>
      <c r="K1862" s="3">
        <f t="shared" si="177"/>
        <v>16.533864541832667</v>
      </c>
      <c r="L1862">
        <v>53</v>
      </c>
      <c r="M1862" s="3">
        <f t="shared" si="178"/>
        <v>10.557768924302788</v>
      </c>
      <c r="N1862">
        <v>46</v>
      </c>
      <c r="O1862" s="3">
        <f t="shared" si="179"/>
        <v>9.1633466135458175</v>
      </c>
    </row>
    <row r="1863" spans="1:15" x14ac:dyDescent="0.3">
      <c r="A1863" t="s">
        <v>5738</v>
      </c>
      <c r="B1863" t="s">
        <v>5739</v>
      </c>
      <c r="C1863">
        <v>251</v>
      </c>
      <c r="D1863">
        <v>4</v>
      </c>
      <c r="E1863" s="3">
        <f t="shared" si="174"/>
        <v>1.593625498007968</v>
      </c>
      <c r="F1863">
        <v>27</v>
      </c>
      <c r="G1863" s="3">
        <f t="shared" si="175"/>
        <v>10.756972111553784</v>
      </c>
      <c r="H1863">
        <v>24</v>
      </c>
      <c r="I1863" s="3">
        <f t="shared" si="176"/>
        <v>9.5617529880478092</v>
      </c>
      <c r="J1863">
        <v>51</v>
      </c>
      <c r="K1863" s="3">
        <f t="shared" si="177"/>
        <v>20.318725099601593</v>
      </c>
      <c r="L1863">
        <v>31</v>
      </c>
      <c r="M1863" s="3">
        <f t="shared" si="178"/>
        <v>12.350597609561753</v>
      </c>
      <c r="N1863">
        <v>27</v>
      </c>
      <c r="O1863" s="3">
        <f t="shared" si="179"/>
        <v>10.756972111553784</v>
      </c>
    </row>
    <row r="1864" spans="1:15" x14ac:dyDescent="0.3">
      <c r="A1864" t="s">
        <v>4320</v>
      </c>
      <c r="B1864" t="s">
        <v>4321</v>
      </c>
      <c r="C1864">
        <v>314</v>
      </c>
      <c r="D1864">
        <v>5</v>
      </c>
      <c r="E1864" s="3">
        <f t="shared" si="174"/>
        <v>1.5923566878980893</v>
      </c>
      <c r="F1864">
        <v>30</v>
      </c>
      <c r="G1864" s="3">
        <f t="shared" si="175"/>
        <v>9.5541401273885356</v>
      </c>
      <c r="H1864">
        <v>21</v>
      </c>
      <c r="I1864" s="3">
        <f t="shared" si="176"/>
        <v>6.6878980891719744</v>
      </c>
      <c r="J1864">
        <v>51</v>
      </c>
      <c r="K1864" s="3">
        <f t="shared" si="177"/>
        <v>16.242038216560509</v>
      </c>
      <c r="L1864">
        <v>35</v>
      </c>
      <c r="M1864" s="3">
        <f t="shared" si="178"/>
        <v>11.146496815286625</v>
      </c>
      <c r="N1864">
        <v>26</v>
      </c>
      <c r="O1864" s="3">
        <f t="shared" si="179"/>
        <v>8.2802547770700627</v>
      </c>
    </row>
    <row r="1865" spans="1:15" x14ac:dyDescent="0.3">
      <c r="A1865" t="s">
        <v>150</v>
      </c>
      <c r="B1865" t="s">
        <v>151</v>
      </c>
      <c r="C1865">
        <v>440</v>
      </c>
      <c r="D1865">
        <v>7</v>
      </c>
      <c r="E1865" s="3">
        <f t="shared" si="174"/>
        <v>1.5909090909090908</v>
      </c>
      <c r="F1865">
        <v>40</v>
      </c>
      <c r="G1865" s="3">
        <f t="shared" si="175"/>
        <v>9.0909090909090917</v>
      </c>
      <c r="H1865">
        <v>59</v>
      </c>
      <c r="I1865" s="3">
        <f t="shared" si="176"/>
        <v>13.40909090909091</v>
      </c>
      <c r="J1865">
        <v>99</v>
      </c>
      <c r="K1865" s="3">
        <f t="shared" si="177"/>
        <v>22.5</v>
      </c>
      <c r="L1865">
        <v>47</v>
      </c>
      <c r="M1865" s="3">
        <f t="shared" si="178"/>
        <v>10.681818181818182</v>
      </c>
      <c r="N1865">
        <v>66</v>
      </c>
      <c r="O1865" s="3">
        <f t="shared" si="179"/>
        <v>15</v>
      </c>
    </row>
    <row r="1866" spans="1:15" x14ac:dyDescent="0.3">
      <c r="A1866" t="s">
        <v>358</v>
      </c>
      <c r="B1866" t="s">
        <v>359</v>
      </c>
      <c r="C1866">
        <v>566</v>
      </c>
      <c r="D1866">
        <v>9</v>
      </c>
      <c r="E1866" s="3">
        <f t="shared" si="174"/>
        <v>1.5901060070671376</v>
      </c>
      <c r="F1866">
        <v>60</v>
      </c>
      <c r="G1866" s="3">
        <f t="shared" si="175"/>
        <v>10.600706713780919</v>
      </c>
      <c r="H1866">
        <v>26</v>
      </c>
      <c r="I1866" s="3">
        <f t="shared" si="176"/>
        <v>4.5936395759717312</v>
      </c>
      <c r="J1866">
        <v>86</v>
      </c>
      <c r="K1866" s="3">
        <f t="shared" si="177"/>
        <v>15.19434628975265</v>
      </c>
      <c r="L1866">
        <v>69</v>
      </c>
      <c r="M1866" s="3">
        <f t="shared" si="178"/>
        <v>12.190812720848058</v>
      </c>
      <c r="N1866">
        <v>34</v>
      </c>
      <c r="O1866" s="3">
        <f t="shared" si="179"/>
        <v>6.0070671378091873</v>
      </c>
    </row>
    <row r="1867" spans="1:15" x14ac:dyDescent="0.3">
      <c r="A1867" t="s">
        <v>3244</v>
      </c>
      <c r="B1867" t="s">
        <v>3245</v>
      </c>
      <c r="C1867">
        <v>818</v>
      </c>
      <c r="D1867">
        <v>13</v>
      </c>
      <c r="E1867" s="3">
        <f t="shared" si="174"/>
        <v>1.5892420537897312</v>
      </c>
      <c r="F1867">
        <v>86</v>
      </c>
      <c r="G1867" s="3">
        <f t="shared" si="175"/>
        <v>10.513447432762836</v>
      </c>
      <c r="H1867">
        <v>57</v>
      </c>
      <c r="I1867" s="3">
        <f t="shared" si="176"/>
        <v>6.9682151589242052</v>
      </c>
      <c r="J1867">
        <v>143</v>
      </c>
      <c r="K1867" s="3">
        <f t="shared" si="177"/>
        <v>17.481662591687041</v>
      </c>
      <c r="L1867">
        <v>98</v>
      </c>
      <c r="M1867" s="3">
        <f t="shared" si="178"/>
        <v>11.98044009779951</v>
      </c>
      <c r="N1867">
        <v>70</v>
      </c>
      <c r="O1867" s="3">
        <f t="shared" si="179"/>
        <v>8.5574572127139366</v>
      </c>
    </row>
    <row r="1868" spans="1:15" x14ac:dyDescent="0.3">
      <c r="A1868" t="s">
        <v>2522</v>
      </c>
      <c r="B1868" t="s">
        <v>2523</v>
      </c>
      <c r="C1868">
        <v>1322</v>
      </c>
      <c r="D1868">
        <v>21</v>
      </c>
      <c r="E1868" s="3">
        <f t="shared" si="174"/>
        <v>1.5885022692889561</v>
      </c>
      <c r="F1868">
        <v>134</v>
      </c>
      <c r="G1868" s="3">
        <f t="shared" si="175"/>
        <v>10.136157337367626</v>
      </c>
      <c r="H1868">
        <v>72</v>
      </c>
      <c r="I1868" s="3">
        <f t="shared" si="176"/>
        <v>5.4462934947049924</v>
      </c>
      <c r="J1868">
        <v>206</v>
      </c>
      <c r="K1868" s="3">
        <f t="shared" si="177"/>
        <v>15.582450832072617</v>
      </c>
      <c r="L1868">
        <v>153</v>
      </c>
      <c r="M1868" s="3">
        <f t="shared" si="178"/>
        <v>11.57337367624811</v>
      </c>
      <c r="N1868">
        <v>93</v>
      </c>
      <c r="O1868" s="3">
        <f t="shared" si="179"/>
        <v>7.034795763993948</v>
      </c>
    </row>
    <row r="1869" spans="1:15" x14ac:dyDescent="0.3">
      <c r="A1869" t="s">
        <v>1544</v>
      </c>
      <c r="B1869" t="s">
        <v>1545</v>
      </c>
      <c r="C1869">
        <v>504</v>
      </c>
      <c r="D1869">
        <v>8</v>
      </c>
      <c r="E1869" s="3">
        <f t="shared" si="174"/>
        <v>1.5873015873015872</v>
      </c>
      <c r="F1869">
        <v>60</v>
      </c>
      <c r="G1869" s="3">
        <f t="shared" si="175"/>
        <v>11.904761904761903</v>
      </c>
      <c r="H1869">
        <v>38</v>
      </c>
      <c r="I1869" s="3">
        <f t="shared" si="176"/>
        <v>7.5396825396825395</v>
      </c>
      <c r="J1869">
        <v>98</v>
      </c>
      <c r="K1869" s="3">
        <f t="shared" si="177"/>
        <v>19.444444444444446</v>
      </c>
      <c r="L1869">
        <v>67</v>
      </c>
      <c r="M1869" s="3">
        <f t="shared" si="178"/>
        <v>13.293650793650794</v>
      </c>
      <c r="N1869">
        <v>45</v>
      </c>
      <c r="O1869" s="3">
        <f t="shared" si="179"/>
        <v>8.9285714285714288</v>
      </c>
    </row>
    <row r="1870" spans="1:15" x14ac:dyDescent="0.3">
      <c r="A1870" t="s">
        <v>4648</v>
      </c>
      <c r="B1870" t="s">
        <v>4649</v>
      </c>
      <c r="C1870">
        <v>315</v>
      </c>
      <c r="D1870">
        <v>5</v>
      </c>
      <c r="E1870" s="3">
        <f t="shared" si="174"/>
        <v>1.5873015873015872</v>
      </c>
      <c r="F1870">
        <v>46</v>
      </c>
      <c r="G1870" s="3">
        <f t="shared" si="175"/>
        <v>14.603174603174605</v>
      </c>
      <c r="H1870">
        <v>37</v>
      </c>
      <c r="I1870" s="3">
        <f t="shared" si="176"/>
        <v>11.746031746031745</v>
      </c>
      <c r="J1870">
        <v>83</v>
      </c>
      <c r="K1870" s="3">
        <f t="shared" si="177"/>
        <v>26.349206349206352</v>
      </c>
      <c r="L1870">
        <v>51</v>
      </c>
      <c r="M1870" s="3">
        <f t="shared" si="178"/>
        <v>16.19047619047619</v>
      </c>
      <c r="N1870">
        <v>42</v>
      </c>
      <c r="O1870" s="3">
        <f t="shared" si="179"/>
        <v>13.333333333333334</v>
      </c>
    </row>
    <row r="1871" spans="1:15" x14ac:dyDescent="0.3">
      <c r="A1871" t="s">
        <v>1676</v>
      </c>
      <c r="B1871" t="s">
        <v>1677</v>
      </c>
      <c r="C1871">
        <v>505</v>
      </c>
      <c r="D1871">
        <v>8</v>
      </c>
      <c r="E1871" s="3">
        <f t="shared" si="174"/>
        <v>1.5841584158415842</v>
      </c>
      <c r="F1871">
        <v>55</v>
      </c>
      <c r="G1871" s="3">
        <f t="shared" si="175"/>
        <v>10.891089108910892</v>
      </c>
      <c r="H1871">
        <v>58</v>
      </c>
      <c r="I1871" s="3">
        <f t="shared" si="176"/>
        <v>11.485148514851486</v>
      </c>
      <c r="J1871">
        <v>113</v>
      </c>
      <c r="K1871" s="3">
        <f t="shared" si="177"/>
        <v>22.376237623762378</v>
      </c>
      <c r="L1871">
        <v>63</v>
      </c>
      <c r="M1871" s="3">
        <f t="shared" si="178"/>
        <v>12.475247524752476</v>
      </c>
      <c r="N1871">
        <v>66</v>
      </c>
      <c r="O1871" s="3">
        <f t="shared" si="179"/>
        <v>13.06930693069307</v>
      </c>
    </row>
    <row r="1872" spans="1:15" x14ac:dyDescent="0.3">
      <c r="A1872" t="s">
        <v>2214</v>
      </c>
      <c r="B1872" t="s">
        <v>2215</v>
      </c>
      <c r="C1872">
        <v>695</v>
      </c>
      <c r="D1872">
        <v>11</v>
      </c>
      <c r="E1872" s="3">
        <f t="shared" si="174"/>
        <v>1.5827338129496402</v>
      </c>
      <c r="F1872">
        <v>145</v>
      </c>
      <c r="G1872" s="3">
        <f t="shared" si="175"/>
        <v>20.863309352517987</v>
      </c>
      <c r="H1872">
        <v>29</v>
      </c>
      <c r="I1872" s="3">
        <f t="shared" si="176"/>
        <v>4.1726618705035978</v>
      </c>
      <c r="J1872">
        <v>174</v>
      </c>
      <c r="K1872" s="3">
        <f t="shared" si="177"/>
        <v>25.03597122302158</v>
      </c>
      <c r="L1872">
        <v>154</v>
      </c>
      <c r="M1872" s="3">
        <f t="shared" si="178"/>
        <v>22.158273381294961</v>
      </c>
      <c r="N1872">
        <v>40</v>
      </c>
      <c r="O1872" s="3">
        <f t="shared" si="179"/>
        <v>5.755395683453238</v>
      </c>
    </row>
    <row r="1873" spans="1:15" x14ac:dyDescent="0.3">
      <c r="A1873" t="s">
        <v>4888</v>
      </c>
      <c r="B1873" t="s">
        <v>4889</v>
      </c>
      <c r="C1873">
        <v>443</v>
      </c>
      <c r="D1873">
        <v>7</v>
      </c>
      <c r="E1873" s="3">
        <f t="shared" si="174"/>
        <v>1.5801354401805869</v>
      </c>
      <c r="F1873">
        <v>52</v>
      </c>
      <c r="G1873" s="3">
        <f t="shared" si="175"/>
        <v>11.738148984198645</v>
      </c>
      <c r="H1873">
        <v>28</v>
      </c>
      <c r="I1873" s="3">
        <f t="shared" si="176"/>
        <v>6.3205417607223477</v>
      </c>
      <c r="J1873">
        <v>80</v>
      </c>
      <c r="K1873" s="3">
        <f t="shared" si="177"/>
        <v>18.058690744920995</v>
      </c>
      <c r="L1873">
        <v>59</v>
      </c>
      <c r="M1873" s="3">
        <f t="shared" si="178"/>
        <v>13.318284424379231</v>
      </c>
      <c r="N1873">
        <v>35</v>
      </c>
      <c r="O1873" s="3">
        <f t="shared" si="179"/>
        <v>7.9006772009029351</v>
      </c>
    </row>
    <row r="1874" spans="1:15" x14ac:dyDescent="0.3">
      <c r="A1874" t="s">
        <v>540</v>
      </c>
      <c r="B1874" t="s">
        <v>541</v>
      </c>
      <c r="C1874">
        <v>317</v>
      </c>
      <c r="D1874">
        <v>5</v>
      </c>
      <c r="E1874" s="3">
        <f t="shared" si="174"/>
        <v>1.5772870662460567</v>
      </c>
      <c r="F1874">
        <v>39</v>
      </c>
      <c r="G1874" s="3">
        <f t="shared" si="175"/>
        <v>12.302839116719243</v>
      </c>
      <c r="H1874">
        <v>22</v>
      </c>
      <c r="I1874" s="3">
        <f t="shared" si="176"/>
        <v>6.9400630914826493</v>
      </c>
      <c r="J1874">
        <v>61</v>
      </c>
      <c r="K1874" s="3">
        <f t="shared" si="177"/>
        <v>19.242902208201894</v>
      </c>
      <c r="L1874">
        <v>44</v>
      </c>
      <c r="M1874" s="3">
        <f t="shared" si="178"/>
        <v>13.880126182965299</v>
      </c>
      <c r="N1874">
        <v>26</v>
      </c>
      <c r="O1874" s="3">
        <f t="shared" si="179"/>
        <v>8.2018927444794958</v>
      </c>
    </row>
    <row r="1875" spans="1:15" x14ac:dyDescent="0.3">
      <c r="A1875" t="s">
        <v>2316</v>
      </c>
      <c r="B1875" t="s">
        <v>2317</v>
      </c>
      <c r="C1875">
        <v>3046</v>
      </c>
      <c r="D1875">
        <v>48</v>
      </c>
      <c r="E1875" s="3">
        <f t="shared" si="174"/>
        <v>1.5758371634931057</v>
      </c>
      <c r="F1875">
        <v>370</v>
      </c>
      <c r="G1875" s="3">
        <f t="shared" si="175"/>
        <v>12.147078135259356</v>
      </c>
      <c r="H1875">
        <v>123</v>
      </c>
      <c r="I1875" s="3">
        <f t="shared" si="176"/>
        <v>4.0380827314510839</v>
      </c>
      <c r="J1875">
        <v>493</v>
      </c>
      <c r="K1875" s="3">
        <f t="shared" si="177"/>
        <v>16.18516086671044</v>
      </c>
      <c r="L1875">
        <v>411</v>
      </c>
      <c r="M1875" s="3">
        <f t="shared" si="178"/>
        <v>13.493105712409717</v>
      </c>
      <c r="N1875">
        <v>165</v>
      </c>
      <c r="O1875" s="3">
        <f t="shared" si="179"/>
        <v>5.4169402495075509</v>
      </c>
    </row>
    <row r="1876" spans="1:15" x14ac:dyDescent="0.3">
      <c r="A1876" t="s">
        <v>5832</v>
      </c>
      <c r="B1876" t="s">
        <v>5833</v>
      </c>
      <c r="C1876">
        <v>1208</v>
      </c>
      <c r="D1876">
        <v>19</v>
      </c>
      <c r="E1876" s="3">
        <f t="shared" si="174"/>
        <v>1.5728476821192054</v>
      </c>
      <c r="F1876">
        <v>117</v>
      </c>
      <c r="G1876" s="3">
        <f t="shared" si="175"/>
        <v>9.685430463576159</v>
      </c>
      <c r="H1876">
        <v>97</v>
      </c>
      <c r="I1876" s="3">
        <f t="shared" si="176"/>
        <v>8.0298013245033104</v>
      </c>
      <c r="J1876">
        <v>214</v>
      </c>
      <c r="K1876" s="3">
        <f t="shared" si="177"/>
        <v>17.715231788079468</v>
      </c>
      <c r="L1876">
        <v>133</v>
      </c>
      <c r="M1876" s="3">
        <f t="shared" si="178"/>
        <v>11.009933774834437</v>
      </c>
      <c r="N1876">
        <v>114</v>
      </c>
      <c r="O1876" s="3">
        <f t="shared" si="179"/>
        <v>9.4370860927152318</v>
      </c>
    </row>
    <row r="1877" spans="1:15" x14ac:dyDescent="0.3">
      <c r="A1877" t="s">
        <v>5564</v>
      </c>
      <c r="B1877" t="s">
        <v>5565</v>
      </c>
      <c r="C1877">
        <v>318</v>
      </c>
      <c r="D1877">
        <v>5</v>
      </c>
      <c r="E1877" s="3">
        <f t="shared" si="174"/>
        <v>1.5723270440251573</v>
      </c>
      <c r="F1877">
        <v>39</v>
      </c>
      <c r="G1877" s="3">
        <f t="shared" si="175"/>
        <v>12.264150943396226</v>
      </c>
      <c r="H1877">
        <v>20</v>
      </c>
      <c r="I1877" s="3">
        <f t="shared" si="176"/>
        <v>6.2893081761006293</v>
      </c>
      <c r="J1877">
        <v>59</v>
      </c>
      <c r="K1877" s="3">
        <f t="shared" si="177"/>
        <v>18.553459119496853</v>
      </c>
      <c r="L1877">
        <v>44</v>
      </c>
      <c r="M1877" s="3">
        <f t="shared" si="178"/>
        <v>13.836477987421384</v>
      </c>
      <c r="N1877">
        <v>25</v>
      </c>
      <c r="O1877" s="3">
        <f t="shared" si="179"/>
        <v>7.8616352201257858</v>
      </c>
    </row>
    <row r="1878" spans="1:15" x14ac:dyDescent="0.3">
      <c r="A1878" t="s">
        <v>1792</v>
      </c>
      <c r="B1878" t="s">
        <v>1793</v>
      </c>
      <c r="C1878">
        <v>509</v>
      </c>
      <c r="D1878">
        <v>8</v>
      </c>
      <c r="E1878" s="3">
        <f t="shared" si="174"/>
        <v>1.5717092337917484</v>
      </c>
      <c r="F1878">
        <v>69</v>
      </c>
      <c r="G1878" s="3">
        <f t="shared" si="175"/>
        <v>13.555992141453832</v>
      </c>
      <c r="H1878">
        <v>50</v>
      </c>
      <c r="I1878" s="3">
        <f t="shared" si="176"/>
        <v>9.8231827111984273</v>
      </c>
      <c r="J1878">
        <v>119</v>
      </c>
      <c r="K1878" s="3">
        <f t="shared" si="177"/>
        <v>23.379174852652259</v>
      </c>
      <c r="L1878">
        <v>77</v>
      </c>
      <c r="M1878" s="3">
        <f t="shared" si="178"/>
        <v>15.12770137524558</v>
      </c>
      <c r="N1878">
        <v>56</v>
      </c>
      <c r="O1878" s="3">
        <f t="shared" si="179"/>
        <v>11.00196463654224</v>
      </c>
    </row>
    <row r="1879" spans="1:15" x14ac:dyDescent="0.3">
      <c r="A1879" t="s">
        <v>1696</v>
      </c>
      <c r="B1879" t="s">
        <v>1697</v>
      </c>
      <c r="C1879">
        <v>191</v>
      </c>
      <c r="D1879">
        <v>3</v>
      </c>
      <c r="E1879" s="3">
        <f t="shared" si="174"/>
        <v>1.5706806282722512</v>
      </c>
      <c r="F1879">
        <v>37</v>
      </c>
      <c r="G1879" s="3">
        <f t="shared" si="175"/>
        <v>19.3717277486911</v>
      </c>
      <c r="H1879">
        <v>14</v>
      </c>
      <c r="I1879" s="3">
        <f t="shared" si="176"/>
        <v>7.3298429319371721</v>
      </c>
      <c r="J1879">
        <v>51</v>
      </c>
      <c r="K1879" s="3">
        <f t="shared" si="177"/>
        <v>26.701570680628272</v>
      </c>
      <c r="L1879">
        <v>39</v>
      </c>
      <c r="M1879" s="3">
        <f t="shared" si="178"/>
        <v>20.418848167539267</v>
      </c>
      <c r="N1879">
        <v>17</v>
      </c>
      <c r="O1879" s="3">
        <f t="shared" si="179"/>
        <v>8.9005235602094235</v>
      </c>
    </row>
    <row r="1880" spans="1:15" x14ac:dyDescent="0.3">
      <c r="A1880" t="s">
        <v>4372</v>
      </c>
      <c r="B1880" t="s">
        <v>4373</v>
      </c>
      <c r="C1880">
        <v>191</v>
      </c>
      <c r="D1880">
        <v>3</v>
      </c>
      <c r="E1880" s="3">
        <f t="shared" si="174"/>
        <v>1.5706806282722512</v>
      </c>
      <c r="F1880">
        <v>21</v>
      </c>
      <c r="G1880" s="3">
        <f t="shared" si="175"/>
        <v>10.99476439790576</v>
      </c>
      <c r="H1880">
        <v>16</v>
      </c>
      <c r="I1880" s="3">
        <f t="shared" si="176"/>
        <v>8.3769633507853403</v>
      </c>
      <c r="J1880">
        <v>37</v>
      </c>
      <c r="K1880" s="3">
        <f t="shared" si="177"/>
        <v>19.3717277486911</v>
      </c>
      <c r="L1880">
        <v>24</v>
      </c>
      <c r="M1880" s="3">
        <f t="shared" si="178"/>
        <v>12.56544502617801</v>
      </c>
      <c r="N1880">
        <v>18</v>
      </c>
      <c r="O1880" s="3">
        <f t="shared" si="179"/>
        <v>9.4240837696335085</v>
      </c>
    </row>
    <row r="1881" spans="1:15" x14ac:dyDescent="0.3">
      <c r="A1881" t="s">
        <v>5284</v>
      </c>
      <c r="B1881" t="s">
        <v>5285</v>
      </c>
      <c r="C1881">
        <v>382</v>
      </c>
      <c r="D1881">
        <v>6</v>
      </c>
      <c r="E1881" s="3">
        <f t="shared" si="174"/>
        <v>1.5706806282722512</v>
      </c>
      <c r="F1881">
        <v>44</v>
      </c>
      <c r="G1881" s="3">
        <f t="shared" si="175"/>
        <v>11.518324607329843</v>
      </c>
      <c r="H1881">
        <v>32</v>
      </c>
      <c r="I1881" s="3">
        <f t="shared" si="176"/>
        <v>8.3769633507853403</v>
      </c>
      <c r="J1881">
        <v>76</v>
      </c>
      <c r="K1881" s="3">
        <f t="shared" si="177"/>
        <v>19.895287958115183</v>
      </c>
      <c r="L1881">
        <v>50</v>
      </c>
      <c r="M1881" s="3">
        <f t="shared" si="178"/>
        <v>13.089005235602095</v>
      </c>
      <c r="N1881">
        <v>35</v>
      </c>
      <c r="O1881" s="3">
        <f t="shared" si="179"/>
        <v>9.1623036649214651</v>
      </c>
    </row>
    <row r="1882" spans="1:15" x14ac:dyDescent="0.3">
      <c r="A1882" t="s">
        <v>5420</v>
      </c>
      <c r="B1882" t="s">
        <v>5421</v>
      </c>
      <c r="C1882">
        <v>191</v>
      </c>
      <c r="D1882">
        <v>3</v>
      </c>
      <c r="E1882" s="3">
        <f t="shared" si="174"/>
        <v>1.5706806282722512</v>
      </c>
      <c r="F1882">
        <v>24</v>
      </c>
      <c r="G1882" s="3">
        <f t="shared" si="175"/>
        <v>12.56544502617801</v>
      </c>
      <c r="H1882">
        <v>20</v>
      </c>
      <c r="I1882" s="3">
        <f t="shared" si="176"/>
        <v>10.471204188481675</v>
      </c>
      <c r="J1882">
        <v>44</v>
      </c>
      <c r="K1882" s="3">
        <f t="shared" si="177"/>
        <v>23.036649214659686</v>
      </c>
      <c r="L1882">
        <v>27</v>
      </c>
      <c r="M1882" s="3">
        <f t="shared" si="178"/>
        <v>14.136125654450263</v>
      </c>
      <c r="N1882">
        <v>23</v>
      </c>
      <c r="O1882" s="3">
        <f t="shared" si="179"/>
        <v>12.041884816753926</v>
      </c>
    </row>
    <row r="1883" spans="1:15" x14ac:dyDescent="0.3">
      <c r="A1883" t="s">
        <v>2450</v>
      </c>
      <c r="B1883" t="s">
        <v>2451</v>
      </c>
      <c r="C1883">
        <v>446</v>
      </c>
      <c r="D1883">
        <v>7</v>
      </c>
      <c r="E1883" s="3">
        <f t="shared" si="174"/>
        <v>1.5695067264573992</v>
      </c>
      <c r="F1883">
        <v>50</v>
      </c>
      <c r="G1883" s="3">
        <f t="shared" si="175"/>
        <v>11.210762331838566</v>
      </c>
      <c r="H1883">
        <v>24</v>
      </c>
      <c r="I1883" s="3">
        <f t="shared" si="176"/>
        <v>5.3811659192825116</v>
      </c>
      <c r="J1883">
        <v>74</v>
      </c>
      <c r="K1883" s="3">
        <f t="shared" si="177"/>
        <v>16.591928251121075</v>
      </c>
      <c r="L1883">
        <v>56</v>
      </c>
      <c r="M1883" s="3">
        <f t="shared" si="178"/>
        <v>12.556053811659194</v>
      </c>
      <c r="N1883">
        <v>31</v>
      </c>
      <c r="O1883" s="3">
        <f t="shared" si="179"/>
        <v>6.9506726457399113</v>
      </c>
    </row>
    <row r="1884" spans="1:15" x14ac:dyDescent="0.3">
      <c r="A1884" t="s">
        <v>5600</v>
      </c>
      <c r="B1884" t="s">
        <v>5601</v>
      </c>
      <c r="C1884">
        <v>1338</v>
      </c>
      <c r="D1884">
        <v>21</v>
      </c>
      <c r="E1884" s="3">
        <f t="shared" si="174"/>
        <v>1.5695067264573992</v>
      </c>
      <c r="F1884">
        <v>108</v>
      </c>
      <c r="G1884" s="3">
        <f t="shared" si="175"/>
        <v>8.071748878923767</v>
      </c>
      <c r="H1884">
        <v>65</v>
      </c>
      <c r="I1884" s="3">
        <f t="shared" si="176"/>
        <v>4.8579970104633778</v>
      </c>
      <c r="J1884">
        <v>173</v>
      </c>
      <c r="K1884" s="3">
        <f t="shared" si="177"/>
        <v>12.929745889387146</v>
      </c>
      <c r="L1884">
        <v>126</v>
      </c>
      <c r="M1884" s="3">
        <f t="shared" si="178"/>
        <v>9.4170403587443943</v>
      </c>
      <c r="N1884">
        <v>84</v>
      </c>
      <c r="O1884" s="3">
        <f t="shared" si="179"/>
        <v>6.2780269058295968</v>
      </c>
    </row>
    <row r="1885" spans="1:15" x14ac:dyDescent="0.3">
      <c r="A1885" t="s">
        <v>1388</v>
      </c>
      <c r="B1885" t="s">
        <v>1389</v>
      </c>
      <c r="C1885">
        <v>255</v>
      </c>
      <c r="D1885">
        <v>4</v>
      </c>
      <c r="E1885" s="3">
        <f t="shared" si="174"/>
        <v>1.5686274509803921</v>
      </c>
      <c r="F1885">
        <v>30</v>
      </c>
      <c r="G1885" s="3">
        <f t="shared" si="175"/>
        <v>11.76470588235294</v>
      </c>
      <c r="H1885">
        <v>24</v>
      </c>
      <c r="I1885" s="3">
        <f t="shared" si="176"/>
        <v>9.4117647058823533</v>
      </c>
      <c r="J1885">
        <v>54</v>
      </c>
      <c r="K1885" s="3">
        <f t="shared" si="177"/>
        <v>21.176470588235293</v>
      </c>
      <c r="L1885">
        <v>33</v>
      </c>
      <c r="M1885" s="3">
        <f t="shared" si="178"/>
        <v>12.941176470588237</v>
      </c>
      <c r="N1885">
        <v>28</v>
      </c>
      <c r="O1885" s="3">
        <f t="shared" si="179"/>
        <v>10.980392156862745</v>
      </c>
    </row>
    <row r="1886" spans="1:15" x14ac:dyDescent="0.3">
      <c r="A1886" t="s">
        <v>4898</v>
      </c>
      <c r="B1886" t="s">
        <v>4899</v>
      </c>
      <c r="C1886">
        <v>383</v>
      </c>
      <c r="D1886">
        <v>6</v>
      </c>
      <c r="E1886" s="3">
        <f t="shared" si="174"/>
        <v>1.5665796344647518</v>
      </c>
      <c r="F1886">
        <v>48</v>
      </c>
      <c r="G1886" s="3">
        <f t="shared" si="175"/>
        <v>12.532637075718014</v>
      </c>
      <c r="H1886">
        <v>19</v>
      </c>
      <c r="I1886" s="3">
        <f t="shared" si="176"/>
        <v>4.9608355091383807</v>
      </c>
      <c r="J1886">
        <v>67</v>
      </c>
      <c r="K1886" s="3">
        <f t="shared" si="177"/>
        <v>17.493472584856399</v>
      </c>
      <c r="L1886">
        <v>54</v>
      </c>
      <c r="M1886" s="3">
        <f t="shared" si="178"/>
        <v>14.099216710182768</v>
      </c>
      <c r="N1886">
        <v>24</v>
      </c>
      <c r="O1886" s="3">
        <f t="shared" si="179"/>
        <v>6.2663185378590072</v>
      </c>
    </row>
    <row r="1887" spans="1:15" x14ac:dyDescent="0.3">
      <c r="A1887" t="s">
        <v>5686</v>
      </c>
      <c r="B1887" t="s">
        <v>5687</v>
      </c>
      <c r="C1887">
        <v>447</v>
      </c>
      <c r="D1887">
        <v>7</v>
      </c>
      <c r="E1887" s="3">
        <f t="shared" si="174"/>
        <v>1.5659955257270695</v>
      </c>
      <c r="F1887">
        <v>66</v>
      </c>
      <c r="G1887" s="3">
        <f t="shared" si="175"/>
        <v>14.76510067114094</v>
      </c>
      <c r="H1887">
        <v>41</v>
      </c>
      <c r="I1887" s="3">
        <f t="shared" si="176"/>
        <v>9.1722595078299776</v>
      </c>
      <c r="J1887">
        <v>107</v>
      </c>
      <c r="K1887" s="3">
        <f t="shared" si="177"/>
        <v>23.937360178970916</v>
      </c>
      <c r="L1887">
        <v>72</v>
      </c>
      <c r="M1887" s="3">
        <f t="shared" si="178"/>
        <v>16.107382550335569</v>
      </c>
      <c r="N1887">
        <v>48</v>
      </c>
      <c r="O1887" s="3">
        <f t="shared" si="179"/>
        <v>10.738255033557047</v>
      </c>
    </row>
    <row r="1888" spans="1:15" x14ac:dyDescent="0.3">
      <c r="A1888" t="s">
        <v>1936</v>
      </c>
      <c r="B1888" t="s">
        <v>1937</v>
      </c>
      <c r="C1888">
        <v>703</v>
      </c>
      <c r="D1888">
        <v>11</v>
      </c>
      <c r="E1888" s="3">
        <f t="shared" si="174"/>
        <v>1.5647226173541962</v>
      </c>
      <c r="F1888">
        <v>81</v>
      </c>
      <c r="G1888" s="3">
        <f t="shared" si="175"/>
        <v>11.522048364153626</v>
      </c>
      <c r="H1888">
        <v>77</v>
      </c>
      <c r="I1888" s="3">
        <f t="shared" si="176"/>
        <v>10.953058321479373</v>
      </c>
      <c r="J1888">
        <v>158</v>
      </c>
      <c r="K1888" s="3">
        <f t="shared" si="177"/>
        <v>22.475106685633001</v>
      </c>
      <c r="L1888">
        <v>92</v>
      </c>
      <c r="M1888" s="3">
        <f t="shared" si="178"/>
        <v>13.086770981507822</v>
      </c>
      <c r="N1888">
        <v>86</v>
      </c>
      <c r="O1888" s="3">
        <f t="shared" si="179"/>
        <v>12.233285917496444</v>
      </c>
    </row>
    <row r="1889" spans="1:15" x14ac:dyDescent="0.3">
      <c r="A1889" t="s">
        <v>3754</v>
      </c>
      <c r="B1889" t="s">
        <v>3755</v>
      </c>
      <c r="C1889">
        <v>895</v>
      </c>
      <c r="D1889">
        <v>14</v>
      </c>
      <c r="E1889" s="3">
        <f t="shared" si="174"/>
        <v>1.564245810055866</v>
      </c>
      <c r="F1889">
        <v>85</v>
      </c>
      <c r="G1889" s="3">
        <f t="shared" si="175"/>
        <v>9.4972067039106136</v>
      </c>
      <c r="H1889">
        <v>74</v>
      </c>
      <c r="I1889" s="3">
        <f t="shared" si="176"/>
        <v>8.2681564245810044</v>
      </c>
      <c r="J1889">
        <v>159</v>
      </c>
      <c r="K1889" s="3">
        <f t="shared" si="177"/>
        <v>17.765363128491622</v>
      </c>
      <c r="L1889">
        <v>99</v>
      </c>
      <c r="M1889" s="3">
        <f t="shared" si="178"/>
        <v>11.061452513966479</v>
      </c>
      <c r="N1889">
        <v>87</v>
      </c>
      <c r="O1889" s="3">
        <f t="shared" si="179"/>
        <v>9.7206703910614518</v>
      </c>
    </row>
    <row r="1890" spans="1:15" x14ac:dyDescent="0.3">
      <c r="A1890" t="s">
        <v>580</v>
      </c>
      <c r="B1890" t="s">
        <v>581</v>
      </c>
      <c r="C1890">
        <v>320</v>
      </c>
      <c r="D1890">
        <v>5</v>
      </c>
      <c r="E1890" s="3">
        <f t="shared" si="174"/>
        <v>1.5625</v>
      </c>
      <c r="F1890">
        <v>45</v>
      </c>
      <c r="G1890" s="3">
        <f t="shared" si="175"/>
        <v>14.0625</v>
      </c>
      <c r="H1890">
        <v>21</v>
      </c>
      <c r="I1890" s="3">
        <f t="shared" si="176"/>
        <v>6.5625</v>
      </c>
      <c r="J1890">
        <v>66</v>
      </c>
      <c r="K1890" s="3">
        <f t="shared" si="177"/>
        <v>20.625</v>
      </c>
      <c r="L1890">
        <v>48</v>
      </c>
      <c r="M1890" s="3">
        <f t="shared" si="178"/>
        <v>15</v>
      </c>
      <c r="N1890">
        <v>26</v>
      </c>
      <c r="O1890" s="3">
        <f t="shared" si="179"/>
        <v>8.125</v>
      </c>
    </row>
    <row r="1891" spans="1:15" x14ac:dyDescent="0.3">
      <c r="A1891" t="s">
        <v>1976</v>
      </c>
      <c r="B1891" t="s">
        <v>1977</v>
      </c>
      <c r="C1891">
        <v>192</v>
      </c>
      <c r="D1891">
        <v>3</v>
      </c>
      <c r="E1891" s="3">
        <f t="shared" si="174"/>
        <v>1.5625</v>
      </c>
      <c r="F1891">
        <v>26</v>
      </c>
      <c r="G1891" s="3">
        <f t="shared" si="175"/>
        <v>13.541666666666666</v>
      </c>
      <c r="H1891">
        <v>13</v>
      </c>
      <c r="I1891" s="3">
        <f t="shared" si="176"/>
        <v>6.770833333333333</v>
      </c>
      <c r="J1891">
        <v>39</v>
      </c>
      <c r="K1891" s="3">
        <f t="shared" si="177"/>
        <v>20.3125</v>
      </c>
      <c r="L1891">
        <v>28</v>
      </c>
      <c r="M1891" s="3">
        <f t="shared" si="178"/>
        <v>14.583333333333334</v>
      </c>
      <c r="N1891">
        <v>16</v>
      </c>
      <c r="O1891" s="3">
        <f t="shared" si="179"/>
        <v>8.3333333333333321</v>
      </c>
    </row>
    <row r="1892" spans="1:15" x14ac:dyDescent="0.3">
      <c r="A1892" t="s">
        <v>2512</v>
      </c>
      <c r="B1892" t="s">
        <v>2513</v>
      </c>
      <c r="C1892">
        <v>896</v>
      </c>
      <c r="D1892">
        <v>14</v>
      </c>
      <c r="E1892" s="3">
        <f t="shared" si="174"/>
        <v>1.5625</v>
      </c>
      <c r="F1892">
        <v>84</v>
      </c>
      <c r="G1892" s="3">
        <f t="shared" si="175"/>
        <v>9.375</v>
      </c>
      <c r="H1892">
        <v>76</v>
      </c>
      <c r="I1892" s="3">
        <f t="shared" si="176"/>
        <v>8.4821428571428577</v>
      </c>
      <c r="J1892">
        <v>160</v>
      </c>
      <c r="K1892" s="3">
        <f t="shared" si="177"/>
        <v>17.857142857142858</v>
      </c>
      <c r="L1892">
        <v>98</v>
      </c>
      <c r="M1892" s="3">
        <f t="shared" si="178"/>
        <v>10.9375</v>
      </c>
      <c r="N1892">
        <v>89</v>
      </c>
      <c r="O1892" s="3">
        <f t="shared" si="179"/>
        <v>9.9330357142857135</v>
      </c>
    </row>
    <row r="1893" spans="1:15" x14ac:dyDescent="0.3">
      <c r="A1893" t="s">
        <v>3640</v>
      </c>
      <c r="B1893" t="s">
        <v>3641</v>
      </c>
      <c r="C1893">
        <v>448</v>
      </c>
      <c r="D1893">
        <v>7</v>
      </c>
      <c r="E1893" s="3">
        <f t="shared" si="174"/>
        <v>1.5625</v>
      </c>
      <c r="F1893">
        <v>60</v>
      </c>
      <c r="G1893" s="3">
        <f t="shared" si="175"/>
        <v>13.392857142857142</v>
      </c>
      <c r="H1893">
        <v>22</v>
      </c>
      <c r="I1893" s="3">
        <f t="shared" si="176"/>
        <v>4.9107142857142856</v>
      </c>
      <c r="J1893">
        <v>82</v>
      </c>
      <c r="K1893" s="3">
        <f t="shared" si="177"/>
        <v>18.303571428571427</v>
      </c>
      <c r="L1893">
        <v>66</v>
      </c>
      <c r="M1893" s="3">
        <f t="shared" si="178"/>
        <v>14.732142857142858</v>
      </c>
      <c r="N1893">
        <v>29</v>
      </c>
      <c r="O1893" s="3">
        <f t="shared" si="179"/>
        <v>6.4732142857142865</v>
      </c>
    </row>
    <row r="1894" spans="1:15" x14ac:dyDescent="0.3">
      <c r="A1894" t="s">
        <v>4048</v>
      </c>
      <c r="B1894" t="s">
        <v>4049</v>
      </c>
      <c r="C1894">
        <v>256</v>
      </c>
      <c r="D1894">
        <v>4</v>
      </c>
      <c r="E1894" s="3">
        <f t="shared" si="174"/>
        <v>1.5625</v>
      </c>
      <c r="F1894">
        <v>21</v>
      </c>
      <c r="G1894" s="3">
        <f t="shared" si="175"/>
        <v>8.203125</v>
      </c>
      <c r="H1894">
        <v>11</v>
      </c>
      <c r="I1894" s="3">
        <f t="shared" si="176"/>
        <v>4.296875</v>
      </c>
      <c r="J1894">
        <v>32</v>
      </c>
      <c r="K1894" s="3">
        <f t="shared" si="177"/>
        <v>12.5</v>
      </c>
      <c r="L1894">
        <v>24</v>
      </c>
      <c r="M1894" s="3">
        <f t="shared" si="178"/>
        <v>9.375</v>
      </c>
      <c r="N1894">
        <v>14</v>
      </c>
      <c r="O1894" s="3">
        <f t="shared" si="179"/>
        <v>5.46875</v>
      </c>
    </row>
    <row r="1895" spans="1:15" x14ac:dyDescent="0.3">
      <c r="A1895" t="s">
        <v>4196</v>
      </c>
      <c r="B1895" t="s">
        <v>4197</v>
      </c>
      <c r="C1895">
        <v>192</v>
      </c>
      <c r="D1895">
        <v>3</v>
      </c>
      <c r="E1895" s="3">
        <f t="shared" si="174"/>
        <v>1.5625</v>
      </c>
      <c r="F1895">
        <v>21</v>
      </c>
      <c r="G1895" s="3">
        <f t="shared" si="175"/>
        <v>10.9375</v>
      </c>
      <c r="H1895">
        <v>13</v>
      </c>
      <c r="I1895" s="3">
        <f t="shared" si="176"/>
        <v>6.770833333333333</v>
      </c>
      <c r="J1895">
        <v>34</v>
      </c>
      <c r="K1895" s="3">
        <f t="shared" si="177"/>
        <v>17.708333333333336</v>
      </c>
      <c r="L1895">
        <v>24</v>
      </c>
      <c r="M1895" s="3">
        <f t="shared" si="178"/>
        <v>12.5</v>
      </c>
      <c r="N1895">
        <v>16</v>
      </c>
      <c r="O1895" s="3">
        <f t="shared" si="179"/>
        <v>8.3333333333333321</v>
      </c>
    </row>
    <row r="1896" spans="1:15" x14ac:dyDescent="0.3">
      <c r="A1896" t="s">
        <v>4448</v>
      </c>
      <c r="B1896" t="s">
        <v>4449</v>
      </c>
      <c r="C1896">
        <v>448</v>
      </c>
      <c r="D1896">
        <v>7</v>
      </c>
      <c r="E1896" s="3">
        <f t="shared" si="174"/>
        <v>1.5625</v>
      </c>
      <c r="F1896">
        <v>39</v>
      </c>
      <c r="G1896" s="3">
        <f t="shared" si="175"/>
        <v>8.7053571428571423</v>
      </c>
      <c r="H1896">
        <v>47</v>
      </c>
      <c r="I1896" s="3">
        <f t="shared" si="176"/>
        <v>10.491071428571429</v>
      </c>
      <c r="J1896">
        <v>86</v>
      </c>
      <c r="K1896" s="3">
        <f t="shared" si="177"/>
        <v>19.196428571428573</v>
      </c>
      <c r="L1896">
        <v>45</v>
      </c>
      <c r="M1896" s="3">
        <f t="shared" si="178"/>
        <v>10.044642857142858</v>
      </c>
      <c r="N1896">
        <v>54</v>
      </c>
      <c r="O1896" s="3">
        <f t="shared" si="179"/>
        <v>12.053571428571429</v>
      </c>
    </row>
    <row r="1897" spans="1:15" x14ac:dyDescent="0.3">
      <c r="A1897" t="s">
        <v>4806</v>
      </c>
      <c r="B1897" t="s">
        <v>4807</v>
      </c>
      <c r="C1897">
        <v>704</v>
      </c>
      <c r="D1897">
        <v>11</v>
      </c>
      <c r="E1897" s="3">
        <f t="shared" si="174"/>
        <v>1.5625</v>
      </c>
      <c r="F1897">
        <v>78</v>
      </c>
      <c r="G1897" s="3">
        <f t="shared" si="175"/>
        <v>11.079545454545455</v>
      </c>
      <c r="H1897">
        <v>38</v>
      </c>
      <c r="I1897" s="3">
        <f t="shared" si="176"/>
        <v>5.3977272727272725</v>
      </c>
      <c r="J1897">
        <v>116</v>
      </c>
      <c r="K1897" s="3">
        <f t="shared" si="177"/>
        <v>16.477272727272727</v>
      </c>
      <c r="L1897">
        <v>87</v>
      </c>
      <c r="M1897" s="3">
        <f t="shared" si="178"/>
        <v>12.357954545454545</v>
      </c>
      <c r="N1897">
        <v>49</v>
      </c>
      <c r="O1897" s="3">
        <f t="shared" si="179"/>
        <v>6.9602272727272725</v>
      </c>
    </row>
    <row r="1898" spans="1:15" x14ac:dyDescent="0.3">
      <c r="A1898" t="s">
        <v>5556</v>
      </c>
      <c r="B1898" t="s">
        <v>5557</v>
      </c>
      <c r="C1898">
        <v>256</v>
      </c>
      <c r="D1898">
        <v>4</v>
      </c>
      <c r="E1898" s="3">
        <f t="shared" si="174"/>
        <v>1.5625</v>
      </c>
      <c r="F1898">
        <v>28</v>
      </c>
      <c r="G1898" s="3">
        <f t="shared" si="175"/>
        <v>10.9375</v>
      </c>
      <c r="H1898">
        <v>23</v>
      </c>
      <c r="I1898" s="3">
        <f t="shared" si="176"/>
        <v>8.984375</v>
      </c>
      <c r="J1898">
        <v>51</v>
      </c>
      <c r="K1898" s="3">
        <f t="shared" si="177"/>
        <v>19.921875</v>
      </c>
      <c r="L1898">
        <v>31</v>
      </c>
      <c r="M1898" s="3">
        <f t="shared" si="178"/>
        <v>12.109375</v>
      </c>
      <c r="N1898">
        <v>27</v>
      </c>
      <c r="O1898" s="3">
        <f t="shared" si="179"/>
        <v>10.546875</v>
      </c>
    </row>
    <row r="1899" spans="1:15" x14ac:dyDescent="0.3">
      <c r="A1899" t="s">
        <v>2574</v>
      </c>
      <c r="B1899" t="s">
        <v>2575</v>
      </c>
      <c r="C1899">
        <v>1217</v>
      </c>
      <c r="D1899">
        <v>19</v>
      </c>
      <c r="E1899" s="3">
        <f t="shared" si="174"/>
        <v>1.561216105176664</v>
      </c>
      <c r="F1899">
        <v>113</v>
      </c>
      <c r="G1899" s="3">
        <f t="shared" si="175"/>
        <v>9.2851273623664738</v>
      </c>
      <c r="H1899">
        <v>99</v>
      </c>
      <c r="I1899" s="3">
        <f t="shared" si="176"/>
        <v>8.1347576006573536</v>
      </c>
      <c r="J1899">
        <v>212</v>
      </c>
      <c r="K1899" s="3">
        <f t="shared" si="177"/>
        <v>17.419884963023829</v>
      </c>
      <c r="L1899">
        <v>129</v>
      </c>
      <c r="M1899" s="3">
        <f t="shared" si="178"/>
        <v>10.599835661462613</v>
      </c>
      <c r="N1899">
        <v>117</v>
      </c>
      <c r="O1899" s="3">
        <f t="shared" si="179"/>
        <v>9.6138044371405087</v>
      </c>
    </row>
    <row r="1900" spans="1:15" x14ac:dyDescent="0.3">
      <c r="A1900" t="s">
        <v>1186</v>
      </c>
      <c r="B1900" t="s">
        <v>1187</v>
      </c>
      <c r="C1900">
        <v>1089</v>
      </c>
      <c r="D1900">
        <v>17</v>
      </c>
      <c r="E1900" s="3">
        <f t="shared" si="174"/>
        <v>1.5610651974288337</v>
      </c>
      <c r="F1900">
        <v>106</v>
      </c>
      <c r="G1900" s="3">
        <f t="shared" si="175"/>
        <v>9.7337006427915505</v>
      </c>
      <c r="H1900">
        <v>87</v>
      </c>
      <c r="I1900" s="3">
        <f t="shared" si="176"/>
        <v>7.9889807162534439</v>
      </c>
      <c r="J1900">
        <v>193</v>
      </c>
      <c r="K1900" s="3">
        <f t="shared" si="177"/>
        <v>17.722681359044994</v>
      </c>
      <c r="L1900">
        <v>118</v>
      </c>
      <c r="M1900" s="3">
        <f t="shared" si="178"/>
        <v>10.835629017447198</v>
      </c>
      <c r="N1900">
        <v>103</v>
      </c>
      <c r="O1900" s="3">
        <f t="shared" si="179"/>
        <v>9.4582185491276398</v>
      </c>
    </row>
    <row r="1901" spans="1:15" x14ac:dyDescent="0.3">
      <c r="A1901" t="s">
        <v>72</v>
      </c>
      <c r="B1901" t="s">
        <v>73</v>
      </c>
      <c r="C1901">
        <v>385</v>
      </c>
      <c r="D1901">
        <v>6</v>
      </c>
      <c r="E1901" s="3">
        <f t="shared" si="174"/>
        <v>1.5584415584415585</v>
      </c>
      <c r="F1901">
        <v>38</v>
      </c>
      <c r="G1901" s="3">
        <f t="shared" si="175"/>
        <v>9.8701298701298708</v>
      </c>
      <c r="H1901">
        <v>33</v>
      </c>
      <c r="I1901" s="3">
        <f t="shared" si="176"/>
        <v>8.5714285714285712</v>
      </c>
      <c r="J1901">
        <v>71</v>
      </c>
      <c r="K1901" s="3">
        <f t="shared" si="177"/>
        <v>18.441558441558442</v>
      </c>
      <c r="L1901">
        <v>43</v>
      </c>
      <c r="M1901" s="3">
        <f t="shared" si="178"/>
        <v>11.168831168831169</v>
      </c>
      <c r="N1901">
        <v>39</v>
      </c>
      <c r="O1901" s="3">
        <f t="shared" si="179"/>
        <v>10.129870129870131</v>
      </c>
    </row>
    <row r="1902" spans="1:15" x14ac:dyDescent="0.3">
      <c r="A1902" t="s">
        <v>2530</v>
      </c>
      <c r="B1902" t="s">
        <v>2531</v>
      </c>
      <c r="C1902">
        <v>963</v>
      </c>
      <c r="D1902">
        <v>15</v>
      </c>
      <c r="E1902" s="3">
        <f t="shared" si="174"/>
        <v>1.557632398753894</v>
      </c>
      <c r="F1902">
        <v>133</v>
      </c>
      <c r="G1902" s="3">
        <f t="shared" si="175"/>
        <v>13.811007268951196</v>
      </c>
      <c r="H1902">
        <v>75</v>
      </c>
      <c r="I1902" s="3">
        <f t="shared" si="176"/>
        <v>7.7881619937694699</v>
      </c>
      <c r="J1902">
        <v>208</v>
      </c>
      <c r="K1902" s="3">
        <f t="shared" si="177"/>
        <v>21.599169262720665</v>
      </c>
      <c r="L1902">
        <v>147</v>
      </c>
      <c r="M1902" s="3">
        <f t="shared" si="178"/>
        <v>15.264797507788161</v>
      </c>
      <c r="N1902">
        <v>89</v>
      </c>
      <c r="O1902" s="3">
        <f t="shared" si="179"/>
        <v>9.2419522326064385</v>
      </c>
    </row>
    <row r="1903" spans="1:15" x14ac:dyDescent="0.3">
      <c r="A1903" t="s">
        <v>2696</v>
      </c>
      <c r="B1903" t="s">
        <v>2697</v>
      </c>
      <c r="C1903">
        <v>321</v>
      </c>
      <c r="D1903">
        <v>5</v>
      </c>
      <c r="E1903" s="3">
        <f t="shared" si="174"/>
        <v>1.557632398753894</v>
      </c>
      <c r="F1903">
        <v>46</v>
      </c>
      <c r="G1903" s="3">
        <f t="shared" si="175"/>
        <v>14.330218068535824</v>
      </c>
      <c r="H1903">
        <v>12</v>
      </c>
      <c r="I1903" s="3">
        <f t="shared" si="176"/>
        <v>3.7383177570093453</v>
      </c>
      <c r="J1903">
        <v>58</v>
      </c>
      <c r="K1903" s="3">
        <f t="shared" si="177"/>
        <v>18.068535825545169</v>
      </c>
      <c r="L1903">
        <v>49</v>
      </c>
      <c r="M1903" s="3">
        <f t="shared" si="178"/>
        <v>15.264797507788161</v>
      </c>
      <c r="N1903">
        <v>16</v>
      </c>
      <c r="O1903" s="3">
        <f t="shared" si="179"/>
        <v>4.9844236760124607</v>
      </c>
    </row>
    <row r="1904" spans="1:15" x14ac:dyDescent="0.3">
      <c r="A1904" t="s">
        <v>2984</v>
      </c>
      <c r="B1904" t="s">
        <v>2985</v>
      </c>
      <c r="C1904">
        <v>963</v>
      </c>
      <c r="D1904">
        <v>15</v>
      </c>
      <c r="E1904" s="3">
        <f t="shared" si="174"/>
        <v>1.557632398753894</v>
      </c>
      <c r="F1904">
        <v>121</v>
      </c>
      <c r="G1904" s="3">
        <f t="shared" si="175"/>
        <v>12.56490134994808</v>
      </c>
      <c r="H1904">
        <v>57</v>
      </c>
      <c r="I1904" s="3">
        <f t="shared" si="176"/>
        <v>5.9190031152647977</v>
      </c>
      <c r="J1904">
        <v>178</v>
      </c>
      <c r="K1904" s="3">
        <f t="shared" si="177"/>
        <v>18.483904465212877</v>
      </c>
      <c r="L1904">
        <v>136</v>
      </c>
      <c r="M1904" s="3">
        <f t="shared" si="178"/>
        <v>14.122533748701974</v>
      </c>
      <c r="N1904">
        <v>69</v>
      </c>
      <c r="O1904" s="3">
        <f t="shared" si="179"/>
        <v>7.1651090342679122</v>
      </c>
    </row>
    <row r="1905" spans="1:15" x14ac:dyDescent="0.3">
      <c r="A1905" t="s">
        <v>3408</v>
      </c>
      <c r="B1905" t="s">
        <v>3409</v>
      </c>
      <c r="C1905">
        <v>1028</v>
      </c>
      <c r="D1905">
        <v>16</v>
      </c>
      <c r="E1905" s="3">
        <f t="shared" si="174"/>
        <v>1.556420233463035</v>
      </c>
      <c r="F1905">
        <v>138</v>
      </c>
      <c r="G1905" s="3">
        <f t="shared" si="175"/>
        <v>13.424124513618677</v>
      </c>
      <c r="H1905">
        <v>69</v>
      </c>
      <c r="I1905" s="3">
        <f t="shared" si="176"/>
        <v>6.7120622568093387</v>
      </c>
      <c r="J1905">
        <v>207</v>
      </c>
      <c r="K1905" s="3">
        <f t="shared" si="177"/>
        <v>20.136186770428015</v>
      </c>
      <c r="L1905">
        <v>152</v>
      </c>
      <c r="M1905" s="3">
        <f t="shared" si="178"/>
        <v>14.785992217898833</v>
      </c>
      <c r="N1905">
        <v>84</v>
      </c>
      <c r="O1905" s="3">
        <f t="shared" si="179"/>
        <v>8.1712062256809332</v>
      </c>
    </row>
    <row r="1906" spans="1:15" x14ac:dyDescent="0.3">
      <c r="A1906" t="s">
        <v>5736</v>
      </c>
      <c r="B1906" t="s">
        <v>5737</v>
      </c>
      <c r="C1906">
        <v>193</v>
      </c>
      <c r="D1906">
        <v>3</v>
      </c>
      <c r="E1906" s="3">
        <f t="shared" si="174"/>
        <v>1.5544041450777202</v>
      </c>
      <c r="F1906">
        <v>23</v>
      </c>
      <c r="G1906" s="3">
        <f t="shared" si="175"/>
        <v>11.917098445595855</v>
      </c>
      <c r="H1906">
        <v>11</v>
      </c>
      <c r="I1906" s="3">
        <f t="shared" si="176"/>
        <v>5.6994818652849739</v>
      </c>
      <c r="J1906">
        <v>34</v>
      </c>
      <c r="K1906" s="3">
        <f t="shared" si="177"/>
        <v>17.616580310880828</v>
      </c>
      <c r="L1906">
        <v>26</v>
      </c>
      <c r="M1906" s="3">
        <f t="shared" si="178"/>
        <v>13.471502590673575</v>
      </c>
      <c r="N1906">
        <v>14</v>
      </c>
      <c r="O1906" s="3">
        <f t="shared" si="179"/>
        <v>7.2538860103626934</v>
      </c>
    </row>
    <row r="1907" spans="1:15" x14ac:dyDescent="0.3">
      <c r="A1907" t="s">
        <v>1700</v>
      </c>
      <c r="B1907" t="s">
        <v>1701</v>
      </c>
      <c r="C1907">
        <v>708</v>
      </c>
      <c r="D1907">
        <v>11</v>
      </c>
      <c r="E1907" s="3">
        <f t="shared" si="174"/>
        <v>1.5536723163841808</v>
      </c>
      <c r="F1907">
        <v>54</v>
      </c>
      <c r="G1907" s="3">
        <f t="shared" si="175"/>
        <v>7.6271186440677967</v>
      </c>
      <c r="H1907">
        <v>79</v>
      </c>
      <c r="I1907" s="3">
        <f t="shared" si="176"/>
        <v>11.158192090395481</v>
      </c>
      <c r="J1907">
        <v>133</v>
      </c>
      <c r="K1907" s="3">
        <f t="shared" si="177"/>
        <v>18.785310734463277</v>
      </c>
      <c r="L1907">
        <v>63</v>
      </c>
      <c r="M1907" s="3">
        <f t="shared" si="178"/>
        <v>8.898305084745763</v>
      </c>
      <c r="N1907">
        <v>89</v>
      </c>
      <c r="O1907" s="3">
        <f t="shared" si="179"/>
        <v>12.570621468926554</v>
      </c>
    </row>
    <row r="1908" spans="1:15" x14ac:dyDescent="0.3">
      <c r="A1908" t="s">
        <v>4176</v>
      </c>
      <c r="B1908" t="s">
        <v>4177</v>
      </c>
      <c r="C1908">
        <v>515</v>
      </c>
      <c r="D1908">
        <v>8</v>
      </c>
      <c r="E1908" s="3">
        <f t="shared" si="174"/>
        <v>1.5533980582524272</v>
      </c>
      <c r="F1908">
        <v>56</v>
      </c>
      <c r="G1908" s="3">
        <f t="shared" si="175"/>
        <v>10.873786407766991</v>
      </c>
      <c r="H1908">
        <v>55</v>
      </c>
      <c r="I1908" s="3">
        <f t="shared" si="176"/>
        <v>10.679611650485436</v>
      </c>
      <c r="J1908">
        <v>111</v>
      </c>
      <c r="K1908" s="3">
        <f t="shared" si="177"/>
        <v>21.553398058252426</v>
      </c>
      <c r="L1908">
        <v>64</v>
      </c>
      <c r="M1908" s="3">
        <f t="shared" si="178"/>
        <v>12.427184466019417</v>
      </c>
      <c r="N1908">
        <v>62</v>
      </c>
      <c r="O1908" s="3">
        <f t="shared" si="179"/>
        <v>12.038834951456311</v>
      </c>
    </row>
    <row r="1909" spans="1:15" x14ac:dyDescent="0.3">
      <c r="A1909" t="s">
        <v>5606</v>
      </c>
      <c r="B1909" t="s">
        <v>5607</v>
      </c>
      <c r="C1909">
        <v>837</v>
      </c>
      <c r="D1909">
        <v>13</v>
      </c>
      <c r="E1909" s="3">
        <f t="shared" si="174"/>
        <v>1.5531660692951015</v>
      </c>
      <c r="F1909">
        <v>82</v>
      </c>
      <c r="G1909" s="3">
        <f t="shared" si="175"/>
        <v>9.7968936678614096</v>
      </c>
      <c r="H1909">
        <v>44</v>
      </c>
      <c r="I1909" s="3">
        <f t="shared" si="176"/>
        <v>5.2568697729988054</v>
      </c>
      <c r="J1909">
        <v>126</v>
      </c>
      <c r="K1909" s="3">
        <f t="shared" si="177"/>
        <v>15.053763440860216</v>
      </c>
      <c r="L1909">
        <v>93</v>
      </c>
      <c r="M1909" s="3">
        <f t="shared" si="178"/>
        <v>11.111111111111111</v>
      </c>
      <c r="N1909">
        <v>56</v>
      </c>
      <c r="O1909" s="3">
        <f t="shared" si="179"/>
        <v>6.6905615292712062</v>
      </c>
    </row>
    <row r="1910" spans="1:15" x14ac:dyDescent="0.3">
      <c r="A1910" t="s">
        <v>1828</v>
      </c>
      <c r="B1910" t="s">
        <v>1829</v>
      </c>
      <c r="C1910">
        <v>773</v>
      </c>
      <c r="D1910">
        <v>12</v>
      </c>
      <c r="E1910" s="3">
        <f t="shared" si="174"/>
        <v>1.5523932729624839</v>
      </c>
      <c r="F1910">
        <v>88</v>
      </c>
      <c r="G1910" s="3">
        <f t="shared" si="175"/>
        <v>11.384217335058215</v>
      </c>
      <c r="H1910">
        <v>84</v>
      </c>
      <c r="I1910" s="3">
        <f t="shared" si="176"/>
        <v>10.866752910737388</v>
      </c>
      <c r="J1910">
        <v>172</v>
      </c>
      <c r="K1910" s="3">
        <f t="shared" si="177"/>
        <v>22.2509702457956</v>
      </c>
      <c r="L1910">
        <v>97</v>
      </c>
      <c r="M1910" s="3">
        <f t="shared" si="178"/>
        <v>12.548512289780078</v>
      </c>
      <c r="N1910">
        <v>94</v>
      </c>
      <c r="O1910" s="3">
        <f t="shared" si="179"/>
        <v>12.160413971539457</v>
      </c>
    </row>
    <row r="1911" spans="1:15" x14ac:dyDescent="0.3">
      <c r="A1911" t="s">
        <v>5034</v>
      </c>
      <c r="B1911" t="s">
        <v>5035</v>
      </c>
      <c r="C1911">
        <v>773</v>
      </c>
      <c r="D1911">
        <v>12</v>
      </c>
      <c r="E1911" s="3">
        <f t="shared" si="174"/>
        <v>1.5523932729624839</v>
      </c>
      <c r="F1911">
        <v>85</v>
      </c>
      <c r="G1911" s="3">
        <f t="shared" si="175"/>
        <v>10.996119016817593</v>
      </c>
      <c r="H1911">
        <v>67</v>
      </c>
      <c r="I1911" s="3">
        <f t="shared" si="176"/>
        <v>8.6675291073738681</v>
      </c>
      <c r="J1911">
        <v>152</v>
      </c>
      <c r="K1911" s="3">
        <f t="shared" si="177"/>
        <v>19.663648124191464</v>
      </c>
      <c r="L1911">
        <v>94</v>
      </c>
      <c r="M1911" s="3">
        <f t="shared" si="178"/>
        <v>12.160413971539457</v>
      </c>
      <c r="N1911">
        <v>79</v>
      </c>
      <c r="O1911" s="3">
        <f t="shared" si="179"/>
        <v>10.219922380336351</v>
      </c>
    </row>
    <row r="1912" spans="1:15" x14ac:dyDescent="0.3">
      <c r="A1912" t="s">
        <v>494</v>
      </c>
      <c r="B1912" t="s">
        <v>495</v>
      </c>
      <c r="C1912">
        <v>1096</v>
      </c>
      <c r="D1912">
        <v>17</v>
      </c>
      <c r="E1912" s="3">
        <f t="shared" si="174"/>
        <v>1.551094890510949</v>
      </c>
      <c r="F1912">
        <v>153</v>
      </c>
      <c r="G1912" s="3">
        <f t="shared" si="175"/>
        <v>13.959854014598541</v>
      </c>
      <c r="H1912">
        <v>67</v>
      </c>
      <c r="I1912" s="3">
        <f t="shared" si="176"/>
        <v>6.1131386861313874</v>
      </c>
      <c r="J1912">
        <v>220</v>
      </c>
      <c r="K1912" s="3">
        <f t="shared" si="177"/>
        <v>20.072992700729927</v>
      </c>
      <c r="L1912">
        <v>168</v>
      </c>
      <c r="M1912" s="3">
        <f t="shared" si="178"/>
        <v>15.328467153284672</v>
      </c>
      <c r="N1912">
        <v>82</v>
      </c>
      <c r="O1912" s="3">
        <f t="shared" si="179"/>
        <v>7.4817518248175192</v>
      </c>
    </row>
    <row r="1913" spans="1:15" x14ac:dyDescent="0.3">
      <c r="A1913" t="s">
        <v>5930</v>
      </c>
      <c r="B1913" t="s">
        <v>5931</v>
      </c>
      <c r="C1913">
        <v>2839</v>
      </c>
      <c r="D1913">
        <v>44</v>
      </c>
      <c r="E1913" s="3">
        <f t="shared" si="174"/>
        <v>1.5498414934836211</v>
      </c>
      <c r="F1913">
        <v>301</v>
      </c>
      <c r="G1913" s="3">
        <f t="shared" si="175"/>
        <v>10.602324762240226</v>
      </c>
      <c r="H1913">
        <v>91</v>
      </c>
      <c r="I1913" s="3">
        <f t="shared" si="176"/>
        <v>3.2053539978865802</v>
      </c>
      <c r="J1913">
        <v>392</v>
      </c>
      <c r="K1913" s="3">
        <f t="shared" si="177"/>
        <v>13.807678760126803</v>
      </c>
      <c r="L1913">
        <v>341</v>
      </c>
      <c r="M1913" s="3">
        <f t="shared" si="178"/>
        <v>12.011271574498062</v>
      </c>
      <c r="N1913">
        <v>134</v>
      </c>
      <c r="O1913" s="3">
        <f t="shared" si="179"/>
        <v>4.7199718210637549</v>
      </c>
    </row>
    <row r="1914" spans="1:15" x14ac:dyDescent="0.3">
      <c r="A1914" t="s">
        <v>2140</v>
      </c>
      <c r="B1914" t="s">
        <v>2141</v>
      </c>
      <c r="C1914">
        <v>323</v>
      </c>
      <c r="D1914">
        <v>5</v>
      </c>
      <c r="E1914" s="3">
        <f t="shared" si="174"/>
        <v>1.5479876160990713</v>
      </c>
      <c r="F1914">
        <v>47</v>
      </c>
      <c r="G1914" s="3">
        <f t="shared" si="175"/>
        <v>14.551083591331269</v>
      </c>
      <c r="H1914">
        <v>18</v>
      </c>
      <c r="I1914" s="3">
        <f t="shared" si="176"/>
        <v>5.5727554179566559</v>
      </c>
      <c r="J1914">
        <v>65</v>
      </c>
      <c r="K1914" s="3">
        <f t="shared" si="177"/>
        <v>20.123839009287924</v>
      </c>
      <c r="L1914">
        <v>50</v>
      </c>
      <c r="M1914" s="3">
        <f t="shared" si="178"/>
        <v>15.479876160990713</v>
      </c>
      <c r="N1914">
        <v>21</v>
      </c>
      <c r="O1914" s="3">
        <f t="shared" si="179"/>
        <v>6.5015479876160995</v>
      </c>
    </row>
    <row r="1915" spans="1:15" x14ac:dyDescent="0.3">
      <c r="A1915" t="s">
        <v>1498</v>
      </c>
      <c r="B1915" t="s">
        <v>1499</v>
      </c>
      <c r="C1915">
        <v>388</v>
      </c>
      <c r="D1915">
        <v>6</v>
      </c>
      <c r="E1915" s="3">
        <f t="shared" si="174"/>
        <v>1.5463917525773196</v>
      </c>
      <c r="F1915">
        <v>35</v>
      </c>
      <c r="G1915" s="3">
        <f t="shared" si="175"/>
        <v>9.0206185567010309</v>
      </c>
      <c r="H1915">
        <v>29</v>
      </c>
      <c r="I1915" s="3">
        <f t="shared" si="176"/>
        <v>7.4742268041237114</v>
      </c>
      <c r="J1915">
        <v>64</v>
      </c>
      <c r="K1915" s="3">
        <f t="shared" si="177"/>
        <v>16.494845360824741</v>
      </c>
      <c r="L1915">
        <v>41</v>
      </c>
      <c r="M1915" s="3">
        <f t="shared" si="178"/>
        <v>10.56701030927835</v>
      </c>
      <c r="N1915">
        <v>34</v>
      </c>
      <c r="O1915" s="3">
        <f t="shared" si="179"/>
        <v>8.7628865979381434</v>
      </c>
    </row>
    <row r="1916" spans="1:15" x14ac:dyDescent="0.3">
      <c r="A1916" t="s">
        <v>2414</v>
      </c>
      <c r="B1916" t="s">
        <v>2415</v>
      </c>
      <c r="C1916">
        <v>776</v>
      </c>
      <c r="D1916">
        <v>12</v>
      </c>
      <c r="E1916" s="3">
        <f t="shared" si="174"/>
        <v>1.5463917525773196</v>
      </c>
      <c r="F1916">
        <v>104</v>
      </c>
      <c r="G1916" s="3">
        <f t="shared" si="175"/>
        <v>13.402061855670103</v>
      </c>
      <c r="H1916">
        <v>69</v>
      </c>
      <c r="I1916" s="3">
        <f t="shared" si="176"/>
        <v>8.891752577319588</v>
      </c>
      <c r="J1916">
        <v>173</v>
      </c>
      <c r="K1916" s="3">
        <f t="shared" si="177"/>
        <v>22.293814432989691</v>
      </c>
      <c r="L1916">
        <v>113</v>
      </c>
      <c r="M1916" s="3">
        <f t="shared" si="178"/>
        <v>14.561855670103094</v>
      </c>
      <c r="N1916">
        <v>79</v>
      </c>
      <c r="O1916" s="3">
        <f t="shared" si="179"/>
        <v>10.18041237113402</v>
      </c>
    </row>
    <row r="1917" spans="1:15" x14ac:dyDescent="0.3">
      <c r="A1917" t="s">
        <v>4042</v>
      </c>
      <c r="B1917" t="s">
        <v>4043</v>
      </c>
      <c r="C1917">
        <v>582</v>
      </c>
      <c r="D1917">
        <v>9</v>
      </c>
      <c r="E1917" s="3">
        <f t="shared" si="174"/>
        <v>1.5463917525773196</v>
      </c>
      <c r="F1917">
        <v>52</v>
      </c>
      <c r="G1917" s="3">
        <f t="shared" si="175"/>
        <v>8.934707903780069</v>
      </c>
      <c r="H1917">
        <v>47</v>
      </c>
      <c r="I1917" s="3">
        <f t="shared" si="176"/>
        <v>8.0756013745704465</v>
      </c>
      <c r="J1917">
        <v>99</v>
      </c>
      <c r="K1917" s="3">
        <f t="shared" si="177"/>
        <v>17.010309278350515</v>
      </c>
      <c r="L1917">
        <v>61</v>
      </c>
      <c r="M1917" s="3">
        <f t="shared" si="178"/>
        <v>10.481099656357388</v>
      </c>
      <c r="N1917">
        <v>56</v>
      </c>
      <c r="O1917" s="3">
        <f t="shared" si="179"/>
        <v>9.6219931271477677</v>
      </c>
    </row>
    <row r="1918" spans="1:15" x14ac:dyDescent="0.3">
      <c r="A1918" t="s">
        <v>1490</v>
      </c>
      <c r="B1918" t="s">
        <v>1491</v>
      </c>
      <c r="C1918">
        <v>453</v>
      </c>
      <c r="D1918">
        <v>7</v>
      </c>
      <c r="E1918" s="3">
        <f t="shared" si="174"/>
        <v>1.545253863134658</v>
      </c>
      <c r="F1918">
        <v>44</v>
      </c>
      <c r="G1918" s="3">
        <f t="shared" si="175"/>
        <v>9.7130242825607063</v>
      </c>
      <c r="H1918">
        <v>32</v>
      </c>
      <c r="I1918" s="3">
        <f t="shared" si="176"/>
        <v>7.0640176600441498</v>
      </c>
      <c r="J1918">
        <v>76</v>
      </c>
      <c r="K1918" s="3">
        <f t="shared" si="177"/>
        <v>16.777041942604857</v>
      </c>
      <c r="L1918">
        <v>51</v>
      </c>
      <c r="M1918" s="3">
        <f t="shared" si="178"/>
        <v>11.258278145695364</v>
      </c>
      <c r="N1918">
        <v>39</v>
      </c>
      <c r="O1918" s="3">
        <f t="shared" si="179"/>
        <v>8.6092715231788084</v>
      </c>
    </row>
    <row r="1919" spans="1:15" x14ac:dyDescent="0.3">
      <c r="A1919" t="s">
        <v>2104</v>
      </c>
      <c r="B1919" t="s">
        <v>2105</v>
      </c>
      <c r="C1919">
        <v>259</v>
      </c>
      <c r="D1919">
        <v>4</v>
      </c>
      <c r="E1919" s="3">
        <f t="shared" si="174"/>
        <v>1.5444015444015444</v>
      </c>
      <c r="F1919">
        <v>32</v>
      </c>
      <c r="G1919" s="3">
        <f t="shared" si="175"/>
        <v>12.355212355212355</v>
      </c>
      <c r="H1919">
        <v>18</v>
      </c>
      <c r="I1919" s="3">
        <f t="shared" si="176"/>
        <v>6.9498069498069501</v>
      </c>
      <c r="J1919">
        <v>50</v>
      </c>
      <c r="K1919" s="3">
        <f t="shared" si="177"/>
        <v>19.305019305019304</v>
      </c>
      <c r="L1919">
        <v>35</v>
      </c>
      <c r="M1919" s="3">
        <f t="shared" si="178"/>
        <v>13.513513513513514</v>
      </c>
      <c r="N1919">
        <v>22</v>
      </c>
      <c r="O1919" s="3">
        <f t="shared" si="179"/>
        <v>8.4942084942084932</v>
      </c>
    </row>
    <row r="1920" spans="1:15" x14ac:dyDescent="0.3">
      <c r="A1920" t="s">
        <v>5646</v>
      </c>
      <c r="B1920" t="s">
        <v>5647</v>
      </c>
      <c r="C1920">
        <v>518</v>
      </c>
      <c r="D1920">
        <v>8</v>
      </c>
      <c r="E1920" s="3">
        <f t="shared" si="174"/>
        <v>1.5444015444015444</v>
      </c>
      <c r="F1920">
        <v>35</v>
      </c>
      <c r="G1920" s="3">
        <f t="shared" si="175"/>
        <v>6.756756756756757</v>
      </c>
      <c r="H1920">
        <v>53</v>
      </c>
      <c r="I1920" s="3">
        <f t="shared" si="176"/>
        <v>10.231660231660232</v>
      </c>
      <c r="J1920">
        <v>88</v>
      </c>
      <c r="K1920" s="3">
        <f t="shared" si="177"/>
        <v>16.988416988416986</v>
      </c>
      <c r="L1920">
        <v>42</v>
      </c>
      <c r="M1920" s="3">
        <f t="shared" si="178"/>
        <v>8.1081081081081088</v>
      </c>
      <c r="N1920">
        <v>61</v>
      </c>
      <c r="O1920" s="3">
        <f t="shared" si="179"/>
        <v>11.776061776061777</v>
      </c>
    </row>
    <row r="1921" spans="1:15" x14ac:dyDescent="0.3">
      <c r="A1921" t="s">
        <v>1456</v>
      </c>
      <c r="B1921" t="s">
        <v>1457</v>
      </c>
      <c r="C1921">
        <v>583</v>
      </c>
      <c r="D1921">
        <v>9</v>
      </c>
      <c r="E1921" s="3">
        <f t="shared" si="174"/>
        <v>1.5437392795883362</v>
      </c>
      <c r="F1921">
        <v>52</v>
      </c>
      <c r="G1921" s="3">
        <f t="shared" si="175"/>
        <v>8.9193825042881656</v>
      </c>
      <c r="H1921">
        <v>29</v>
      </c>
      <c r="I1921" s="3">
        <f t="shared" si="176"/>
        <v>4.9742710120068612</v>
      </c>
      <c r="J1921">
        <v>81</v>
      </c>
      <c r="K1921" s="3">
        <f t="shared" si="177"/>
        <v>13.893653516295027</v>
      </c>
      <c r="L1921">
        <v>61</v>
      </c>
      <c r="M1921" s="3">
        <f t="shared" si="178"/>
        <v>10.463121783876501</v>
      </c>
      <c r="N1921">
        <v>38</v>
      </c>
      <c r="O1921" s="3">
        <f t="shared" si="179"/>
        <v>6.5180102915951972</v>
      </c>
    </row>
    <row r="1922" spans="1:15" x14ac:dyDescent="0.3">
      <c r="A1922" t="s">
        <v>1258</v>
      </c>
      <c r="B1922" t="s">
        <v>1259</v>
      </c>
      <c r="C1922">
        <v>973</v>
      </c>
      <c r="D1922">
        <v>15</v>
      </c>
      <c r="E1922" s="3">
        <f t="shared" ref="E1922:E1985" si="180">D1922/C1922*100</f>
        <v>1.5416238437821173</v>
      </c>
      <c r="F1922">
        <v>94</v>
      </c>
      <c r="G1922" s="3">
        <f t="shared" ref="G1922:G1985" si="181">F1922/C1922*100</f>
        <v>9.660842754367934</v>
      </c>
      <c r="H1922">
        <v>83</v>
      </c>
      <c r="I1922" s="3">
        <f t="shared" ref="I1922:K1985" si="182">H1922/C1922*100</f>
        <v>8.5303186022610493</v>
      </c>
      <c r="J1922">
        <v>177</v>
      </c>
      <c r="K1922" s="3">
        <f t="shared" si="177"/>
        <v>18.191161356628982</v>
      </c>
      <c r="L1922">
        <v>108</v>
      </c>
      <c r="M1922" s="3">
        <f t="shared" si="178"/>
        <v>11.099691675231243</v>
      </c>
      <c r="N1922">
        <v>94</v>
      </c>
      <c r="O1922" s="3">
        <f t="shared" si="179"/>
        <v>9.660842754367934</v>
      </c>
    </row>
    <row r="1923" spans="1:15" x14ac:dyDescent="0.3">
      <c r="A1923" t="s">
        <v>2234</v>
      </c>
      <c r="B1923" t="s">
        <v>2235</v>
      </c>
      <c r="C1923">
        <v>519</v>
      </c>
      <c r="D1923">
        <v>8</v>
      </c>
      <c r="E1923" s="3">
        <f t="shared" si="180"/>
        <v>1.5414258188824663</v>
      </c>
      <c r="F1923">
        <v>55</v>
      </c>
      <c r="G1923" s="3">
        <f t="shared" si="181"/>
        <v>10.597302504816955</v>
      </c>
      <c r="H1923">
        <v>41</v>
      </c>
      <c r="I1923" s="3">
        <f t="shared" si="182"/>
        <v>7.8998073217726397</v>
      </c>
      <c r="J1923">
        <v>96</v>
      </c>
      <c r="K1923" s="3">
        <f t="shared" ref="K1923:K1986" si="183">J1923/C1923*100</f>
        <v>18.497109826589593</v>
      </c>
      <c r="L1923">
        <v>61</v>
      </c>
      <c r="M1923" s="3">
        <f t="shared" ref="M1923:M1986" si="184">L1923/C1923*100</f>
        <v>11.753371868978805</v>
      </c>
      <c r="N1923">
        <v>49</v>
      </c>
      <c r="O1923" s="3">
        <f t="shared" ref="O1923:O1986" si="185">N1923/C1923*100</f>
        <v>9.4412331406551058</v>
      </c>
    </row>
    <row r="1924" spans="1:15" x14ac:dyDescent="0.3">
      <c r="A1924" t="s">
        <v>138</v>
      </c>
      <c r="B1924" t="s">
        <v>139</v>
      </c>
      <c r="C1924">
        <v>584</v>
      </c>
      <c r="D1924">
        <v>9</v>
      </c>
      <c r="E1924" s="3">
        <f t="shared" si="180"/>
        <v>1.5410958904109588</v>
      </c>
      <c r="F1924">
        <v>59</v>
      </c>
      <c r="G1924" s="3">
        <f t="shared" si="181"/>
        <v>10.102739726027398</v>
      </c>
      <c r="H1924">
        <v>47</v>
      </c>
      <c r="I1924" s="3">
        <f t="shared" si="182"/>
        <v>8.0479452054794525</v>
      </c>
      <c r="J1924">
        <v>106</v>
      </c>
      <c r="K1924" s="3">
        <f t="shared" si="183"/>
        <v>18.150684931506849</v>
      </c>
      <c r="L1924">
        <v>68</v>
      </c>
      <c r="M1924" s="3">
        <f t="shared" si="184"/>
        <v>11.643835616438356</v>
      </c>
      <c r="N1924">
        <v>55</v>
      </c>
      <c r="O1924" s="3">
        <f t="shared" si="185"/>
        <v>9.4178082191780828</v>
      </c>
    </row>
    <row r="1925" spans="1:15" x14ac:dyDescent="0.3">
      <c r="A1925" t="s">
        <v>426</v>
      </c>
      <c r="B1925" t="s">
        <v>427</v>
      </c>
      <c r="C1925">
        <v>2012</v>
      </c>
      <c r="D1925">
        <v>31</v>
      </c>
      <c r="E1925" s="3">
        <f t="shared" si="180"/>
        <v>1.5407554671968191</v>
      </c>
      <c r="F1925">
        <v>197</v>
      </c>
      <c r="G1925" s="3">
        <f t="shared" si="181"/>
        <v>9.7912524850894638</v>
      </c>
      <c r="H1925">
        <v>147</v>
      </c>
      <c r="I1925" s="3">
        <f t="shared" si="182"/>
        <v>7.3061630218687874</v>
      </c>
      <c r="J1925">
        <v>344</v>
      </c>
      <c r="K1925" s="3">
        <f t="shared" si="183"/>
        <v>17.097415506958249</v>
      </c>
      <c r="L1925">
        <v>224</v>
      </c>
      <c r="M1925" s="3">
        <f t="shared" si="184"/>
        <v>11.133200795228628</v>
      </c>
      <c r="N1925">
        <v>176</v>
      </c>
      <c r="O1925" s="3">
        <f t="shared" si="185"/>
        <v>8.7475149105367791</v>
      </c>
    </row>
    <row r="1926" spans="1:15" x14ac:dyDescent="0.3">
      <c r="A1926" t="s">
        <v>3922</v>
      </c>
      <c r="B1926" t="s">
        <v>3923</v>
      </c>
      <c r="C1926">
        <v>4024</v>
      </c>
      <c r="D1926">
        <v>62</v>
      </c>
      <c r="E1926" s="3">
        <f t="shared" si="180"/>
        <v>1.5407554671968191</v>
      </c>
      <c r="F1926">
        <v>465</v>
      </c>
      <c r="G1926" s="3">
        <f t="shared" si="181"/>
        <v>11.555666003976144</v>
      </c>
      <c r="H1926">
        <v>360</v>
      </c>
      <c r="I1926" s="3">
        <f t="shared" si="182"/>
        <v>8.9463220675944335</v>
      </c>
      <c r="J1926">
        <v>825</v>
      </c>
      <c r="K1926" s="3">
        <f t="shared" si="183"/>
        <v>20.501988071570576</v>
      </c>
      <c r="L1926">
        <v>521</v>
      </c>
      <c r="M1926" s="3">
        <f t="shared" si="184"/>
        <v>12.947316103379721</v>
      </c>
      <c r="N1926">
        <v>420</v>
      </c>
      <c r="O1926" s="3">
        <f t="shared" si="185"/>
        <v>10.43737574552684</v>
      </c>
    </row>
    <row r="1927" spans="1:15" x14ac:dyDescent="0.3">
      <c r="A1927" t="s">
        <v>914</v>
      </c>
      <c r="B1927" t="s">
        <v>915</v>
      </c>
      <c r="C1927">
        <v>714</v>
      </c>
      <c r="D1927">
        <v>11</v>
      </c>
      <c r="E1927" s="3">
        <f t="shared" si="180"/>
        <v>1.5406162464985995</v>
      </c>
      <c r="F1927">
        <v>88</v>
      </c>
      <c r="G1927" s="3">
        <f t="shared" si="181"/>
        <v>12.324929971988796</v>
      </c>
      <c r="H1927">
        <v>80</v>
      </c>
      <c r="I1927" s="3">
        <f t="shared" si="182"/>
        <v>11.204481792717088</v>
      </c>
      <c r="J1927">
        <v>168</v>
      </c>
      <c r="K1927" s="3">
        <f t="shared" si="183"/>
        <v>23.52941176470588</v>
      </c>
      <c r="L1927">
        <v>98</v>
      </c>
      <c r="M1927" s="3">
        <f t="shared" si="184"/>
        <v>13.725490196078432</v>
      </c>
      <c r="N1927">
        <v>90</v>
      </c>
      <c r="O1927" s="3">
        <f t="shared" si="185"/>
        <v>12.605042016806722</v>
      </c>
    </row>
    <row r="1928" spans="1:15" x14ac:dyDescent="0.3">
      <c r="A1928" t="s">
        <v>442</v>
      </c>
      <c r="B1928" t="s">
        <v>443</v>
      </c>
      <c r="C1928">
        <v>390</v>
      </c>
      <c r="D1928">
        <v>6</v>
      </c>
      <c r="E1928" s="3">
        <f t="shared" si="180"/>
        <v>1.5384615384615385</v>
      </c>
      <c r="F1928">
        <v>44</v>
      </c>
      <c r="G1928" s="3">
        <f t="shared" si="181"/>
        <v>11.282051282051283</v>
      </c>
      <c r="H1928">
        <v>27</v>
      </c>
      <c r="I1928" s="3">
        <f t="shared" si="182"/>
        <v>6.9230769230769234</v>
      </c>
      <c r="J1928">
        <v>71</v>
      </c>
      <c r="K1928" s="3">
        <f t="shared" si="183"/>
        <v>18.205128205128204</v>
      </c>
      <c r="L1928">
        <v>49</v>
      </c>
      <c r="M1928" s="3">
        <f t="shared" si="184"/>
        <v>12.564102564102564</v>
      </c>
      <c r="N1928">
        <v>33</v>
      </c>
      <c r="O1928" s="3">
        <f t="shared" si="185"/>
        <v>8.4615384615384617</v>
      </c>
    </row>
    <row r="1929" spans="1:15" x14ac:dyDescent="0.3">
      <c r="A1929" t="s">
        <v>1280</v>
      </c>
      <c r="B1929" t="s">
        <v>1281</v>
      </c>
      <c r="C1929">
        <v>260</v>
      </c>
      <c r="D1929">
        <v>4</v>
      </c>
      <c r="E1929" s="3">
        <f t="shared" si="180"/>
        <v>1.5384615384615385</v>
      </c>
      <c r="F1929">
        <v>17</v>
      </c>
      <c r="G1929" s="3">
        <f t="shared" si="181"/>
        <v>6.5384615384615392</v>
      </c>
      <c r="H1929">
        <v>25</v>
      </c>
      <c r="I1929" s="3">
        <f t="shared" si="182"/>
        <v>9.6153846153846168</v>
      </c>
      <c r="J1929">
        <v>42</v>
      </c>
      <c r="K1929" s="3">
        <f t="shared" si="183"/>
        <v>16.153846153846153</v>
      </c>
      <c r="L1929">
        <v>21</v>
      </c>
      <c r="M1929" s="3">
        <f t="shared" si="184"/>
        <v>8.0769230769230766</v>
      </c>
      <c r="N1929">
        <v>29</v>
      </c>
      <c r="O1929" s="3">
        <f t="shared" si="185"/>
        <v>11.153846153846155</v>
      </c>
    </row>
    <row r="1930" spans="1:15" x14ac:dyDescent="0.3">
      <c r="A1930" t="s">
        <v>1964</v>
      </c>
      <c r="B1930" t="s">
        <v>1965</v>
      </c>
      <c r="C1930">
        <v>520</v>
      </c>
      <c r="D1930">
        <v>8</v>
      </c>
      <c r="E1930" s="3">
        <f t="shared" si="180"/>
        <v>1.5384615384615385</v>
      </c>
      <c r="F1930">
        <v>59</v>
      </c>
      <c r="G1930" s="3">
        <f t="shared" si="181"/>
        <v>11.346153846153847</v>
      </c>
      <c r="H1930">
        <v>34</v>
      </c>
      <c r="I1930" s="3">
        <f t="shared" si="182"/>
        <v>6.5384615384615392</v>
      </c>
      <c r="J1930">
        <v>93</v>
      </c>
      <c r="K1930" s="3">
        <f t="shared" si="183"/>
        <v>17.884615384615383</v>
      </c>
      <c r="L1930">
        <v>66</v>
      </c>
      <c r="M1930" s="3">
        <f t="shared" si="184"/>
        <v>12.692307692307692</v>
      </c>
      <c r="N1930">
        <v>42</v>
      </c>
      <c r="O1930" s="3">
        <f t="shared" si="185"/>
        <v>8.0769230769230766</v>
      </c>
    </row>
    <row r="1931" spans="1:15" x14ac:dyDescent="0.3">
      <c r="A1931" t="s">
        <v>2852</v>
      </c>
      <c r="B1931" t="s">
        <v>2853</v>
      </c>
      <c r="C1931">
        <v>520</v>
      </c>
      <c r="D1931">
        <v>8</v>
      </c>
      <c r="E1931" s="3">
        <f t="shared" si="180"/>
        <v>1.5384615384615385</v>
      </c>
      <c r="F1931">
        <v>55</v>
      </c>
      <c r="G1931" s="3">
        <f t="shared" si="181"/>
        <v>10.576923076923077</v>
      </c>
      <c r="H1931">
        <v>26</v>
      </c>
      <c r="I1931" s="3">
        <f t="shared" si="182"/>
        <v>5</v>
      </c>
      <c r="J1931">
        <v>81</v>
      </c>
      <c r="K1931" s="3">
        <f t="shared" si="183"/>
        <v>15.576923076923077</v>
      </c>
      <c r="L1931">
        <v>62</v>
      </c>
      <c r="M1931" s="3">
        <f t="shared" si="184"/>
        <v>11.923076923076923</v>
      </c>
      <c r="N1931">
        <v>34</v>
      </c>
      <c r="O1931" s="3">
        <f t="shared" si="185"/>
        <v>6.5384615384615392</v>
      </c>
    </row>
    <row r="1932" spans="1:15" x14ac:dyDescent="0.3">
      <c r="A1932" t="s">
        <v>3614</v>
      </c>
      <c r="B1932" t="s">
        <v>3615</v>
      </c>
      <c r="C1932">
        <v>65</v>
      </c>
      <c r="D1932">
        <v>1</v>
      </c>
      <c r="E1932" s="3">
        <f t="shared" si="180"/>
        <v>1.5384615384615385</v>
      </c>
      <c r="F1932">
        <v>9</v>
      </c>
      <c r="G1932" s="3">
        <f t="shared" si="181"/>
        <v>13.846153846153847</v>
      </c>
      <c r="H1932">
        <v>4</v>
      </c>
      <c r="I1932" s="3">
        <f t="shared" si="182"/>
        <v>6.1538461538461542</v>
      </c>
      <c r="J1932">
        <v>13</v>
      </c>
      <c r="K1932" s="3">
        <f t="shared" si="183"/>
        <v>20</v>
      </c>
      <c r="L1932">
        <v>10</v>
      </c>
      <c r="M1932" s="3">
        <f t="shared" si="184"/>
        <v>15.384615384615385</v>
      </c>
      <c r="N1932">
        <v>5</v>
      </c>
      <c r="O1932" s="3">
        <f t="shared" si="185"/>
        <v>7.6923076923076925</v>
      </c>
    </row>
    <row r="1933" spans="1:15" x14ac:dyDescent="0.3">
      <c r="A1933" t="s">
        <v>2710</v>
      </c>
      <c r="B1933" t="s">
        <v>2711</v>
      </c>
      <c r="C1933">
        <v>1173</v>
      </c>
      <c r="D1933">
        <v>18</v>
      </c>
      <c r="E1933" s="3">
        <f t="shared" si="180"/>
        <v>1.5345268542199488</v>
      </c>
      <c r="F1933">
        <v>147</v>
      </c>
      <c r="G1933" s="3">
        <f t="shared" si="181"/>
        <v>12.531969309462914</v>
      </c>
      <c r="H1933">
        <v>118</v>
      </c>
      <c r="I1933" s="3">
        <f t="shared" si="182"/>
        <v>10.059676044330775</v>
      </c>
      <c r="J1933">
        <v>265</v>
      </c>
      <c r="K1933" s="3">
        <f t="shared" si="183"/>
        <v>22.591645353793691</v>
      </c>
      <c r="L1933">
        <v>163</v>
      </c>
      <c r="M1933" s="3">
        <f t="shared" si="184"/>
        <v>13.895993179880648</v>
      </c>
      <c r="N1933">
        <v>136</v>
      </c>
      <c r="O1933" s="3">
        <f t="shared" si="185"/>
        <v>11.594202898550725</v>
      </c>
    </row>
    <row r="1934" spans="1:15" x14ac:dyDescent="0.3">
      <c r="A1934" t="s">
        <v>4868</v>
      </c>
      <c r="B1934" t="s">
        <v>4869</v>
      </c>
      <c r="C1934">
        <v>717</v>
      </c>
      <c r="D1934">
        <v>11</v>
      </c>
      <c r="E1934" s="3">
        <f t="shared" si="180"/>
        <v>1.5341701534170153</v>
      </c>
      <c r="F1934">
        <v>63</v>
      </c>
      <c r="G1934" s="3">
        <f t="shared" si="181"/>
        <v>8.7866108786610866</v>
      </c>
      <c r="H1934">
        <v>46</v>
      </c>
      <c r="I1934" s="3">
        <f t="shared" si="182"/>
        <v>6.4156206415620645</v>
      </c>
      <c r="J1934">
        <v>109</v>
      </c>
      <c r="K1934" s="3">
        <f t="shared" si="183"/>
        <v>15.202231520223153</v>
      </c>
      <c r="L1934">
        <v>72</v>
      </c>
      <c r="M1934" s="3">
        <f t="shared" si="184"/>
        <v>10.0418410041841</v>
      </c>
      <c r="N1934">
        <v>55</v>
      </c>
      <c r="O1934" s="3">
        <f t="shared" si="185"/>
        <v>7.670850767085077</v>
      </c>
    </row>
    <row r="1935" spans="1:15" x14ac:dyDescent="0.3">
      <c r="A1935" t="s">
        <v>5928</v>
      </c>
      <c r="B1935" t="s">
        <v>5929</v>
      </c>
      <c r="C1935">
        <v>1369</v>
      </c>
      <c r="D1935">
        <v>21</v>
      </c>
      <c r="E1935" s="3">
        <f t="shared" si="180"/>
        <v>1.5339663988312637</v>
      </c>
      <c r="F1935">
        <v>137</v>
      </c>
      <c r="G1935" s="3">
        <f t="shared" si="181"/>
        <v>10.007304601899197</v>
      </c>
      <c r="H1935">
        <v>81</v>
      </c>
      <c r="I1935" s="3">
        <f t="shared" si="182"/>
        <v>5.9167275383491598</v>
      </c>
      <c r="J1935">
        <v>218</v>
      </c>
      <c r="K1935" s="3">
        <f t="shared" si="183"/>
        <v>15.924032140248357</v>
      </c>
      <c r="L1935">
        <v>157</v>
      </c>
      <c r="M1935" s="3">
        <f t="shared" si="184"/>
        <v>11.468224981738494</v>
      </c>
      <c r="N1935">
        <v>101</v>
      </c>
      <c r="O1935" s="3">
        <f t="shared" si="185"/>
        <v>7.3776479181884582</v>
      </c>
    </row>
    <row r="1936" spans="1:15" x14ac:dyDescent="0.3">
      <c r="A1936" t="s">
        <v>3338</v>
      </c>
      <c r="B1936" t="s">
        <v>3339</v>
      </c>
      <c r="C1936">
        <v>652</v>
      </c>
      <c r="D1936">
        <v>10</v>
      </c>
      <c r="E1936" s="3">
        <f t="shared" si="180"/>
        <v>1.5337423312883436</v>
      </c>
      <c r="F1936">
        <v>74</v>
      </c>
      <c r="G1936" s="3">
        <f t="shared" si="181"/>
        <v>11.349693251533742</v>
      </c>
      <c r="H1936">
        <v>50</v>
      </c>
      <c r="I1936" s="3">
        <f t="shared" si="182"/>
        <v>7.6687116564417179</v>
      </c>
      <c r="J1936">
        <v>124</v>
      </c>
      <c r="K1936" s="3">
        <f t="shared" si="183"/>
        <v>19.018404907975462</v>
      </c>
      <c r="L1936">
        <v>81</v>
      </c>
      <c r="M1936" s="3">
        <f t="shared" si="184"/>
        <v>12.423312883435583</v>
      </c>
      <c r="N1936">
        <v>59</v>
      </c>
      <c r="O1936" s="3">
        <f t="shared" si="185"/>
        <v>9.0490797546012267</v>
      </c>
    </row>
    <row r="1937" spans="1:15" x14ac:dyDescent="0.3">
      <c r="A1937" t="s">
        <v>3286</v>
      </c>
      <c r="B1937" t="s">
        <v>3287</v>
      </c>
      <c r="C1937">
        <v>261</v>
      </c>
      <c r="D1937">
        <v>4</v>
      </c>
      <c r="E1937" s="3">
        <f t="shared" si="180"/>
        <v>1.5325670498084289</v>
      </c>
      <c r="F1937">
        <v>29</v>
      </c>
      <c r="G1937" s="3">
        <f t="shared" si="181"/>
        <v>11.111111111111111</v>
      </c>
      <c r="H1937">
        <v>11</v>
      </c>
      <c r="I1937" s="3">
        <f t="shared" si="182"/>
        <v>4.2145593869731801</v>
      </c>
      <c r="J1937">
        <v>40</v>
      </c>
      <c r="K1937" s="3">
        <f t="shared" si="183"/>
        <v>15.325670498084291</v>
      </c>
      <c r="L1937">
        <v>33</v>
      </c>
      <c r="M1937" s="3">
        <f t="shared" si="184"/>
        <v>12.643678160919542</v>
      </c>
      <c r="N1937">
        <v>15</v>
      </c>
      <c r="O1937" s="3">
        <f t="shared" si="185"/>
        <v>5.7471264367816088</v>
      </c>
    </row>
    <row r="1938" spans="1:15" x14ac:dyDescent="0.3">
      <c r="A1938" t="s">
        <v>638</v>
      </c>
      <c r="B1938" t="s">
        <v>639</v>
      </c>
      <c r="C1938">
        <v>785</v>
      </c>
      <c r="D1938">
        <v>12</v>
      </c>
      <c r="E1938" s="3">
        <f t="shared" si="180"/>
        <v>1.5286624203821657</v>
      </c>
      <c r="F1938">
        <v>74</v>
      </c>
      <c r="G1938" s="3">
        <f t="shared" si="181"/>
        <v>9.4267515923566894</v>
      </c>
      <c r="H1938">
        <v>63</v>
      </c>
      <c r="I1938" s="3">
        <f t="shared" si="182"/>
        <v>8.0254777070063685</v>
      </c>
      <c r="J1938">
        <v>137</v>
      </c>
      <c r="K1938" s="3">
        <f t="shared" si="183"/>
        <v>17.452229299363058</v>
      </c>
      <c r="L1938">
        <v>83</v>
      </c>
      <c r="M1938" s="3">
        <f t="shared" si="184"/>
        <v>10.573248407643312</v>
      </c>
      <c r="N1938">
        <v>75</v>
      </c>
      <c r="O1938" s="3">
        <f t="shared" si="185"/>
        <v>9.5541401273885356</v>
      </c>
    </row>
    <row r="1939" spans="1:15" x14ac:dyDescent="0.3">
      <c r="A1939" t="s">
        <v>2208</v>
      </c>
      <c r="B1939" t="s">
        <v>2209</v>
      </c>
      <c r="C1939">
        <v>262</v>
      </c>
      <c r="D1939">
        <v>4</v>
      </c>
      <c r="E1939" s="3">
        <f t="shared" si="180"/>
        <v>1.5267175572519083</v>
      </c>
      <c r="F1939">
        <v>27</v>
      </c>
      <c r="G1939" s="3">
        <f t="shared" si="181"/>
        <v>10.305343511450381</v>
      </c>
      <c r="H1939">
        <v>23</v>
      </c>
      <c r="I1939" s="3">
        <f t="shared" si="182"/>
        <v>8.778625954198473</v>
      </c>
      <c r="J1939">
        <v>50</v>
      </c>
      <c r="K1939" s="3">
        <f t="shared" si="183"/>
        <v>19.083969465648856</v>
      </c>
      <c r="L1939">
        <v>31</v>
      </c>
      <c r="M1939" s="3">
        <f t="shared" si="184"/>
        <v>11.83206106870229</v>
      </c>
      <c r="N1939">
        <v>27</v>
      </c>
      <c r="O1939" s="3">
        <f t="shared" si="185"/>
        <v>10.305343511450381</v>
      </c>
    </row>
    <row r="1940" spans="1:15" x14ac:dyDescent="0.3">
      <c r="A1940" t="s">
        <v>4792</v>
      </c>
      <c r="B1940" t="s">
        <v>4793</v>
      </c>
      <c r="C1940">
        <v>131</v>
      </c>
      <c r="D1940">
        <v>2</v>
      </c>
      <c r="E1940" s="3">
        <f t="shared" si="180"/>
        <v>1.5267175572519083</v>
      </c>
      <c r="F1940">
        <v>12</v>
      </c>
      <c r="G1940" s="3">
        <f t="shared" si="181"/>
        <v>9.1603053435114496</v>
      </c>
      <c r="H1940">
        <v>9</v>
      </c>
      <c r="I1940" s="3">
        <f t="shared" si="182"/>
        <v>6.8702290076335881</v>
      </c>
      <c r="J1940">
        <v>21</v>
      </c>
      <c r="K1940" s="3">
        <f t="shared" si="183"/>
        <v>16.030534351145036</v>
      </c>
      <c r="L1940">
        <v>13</v>
      </c>
      <c r="M1940" s="3">
        <f t="shared" si="184"/>
        <v>9.9236641221374047</v>
      </c>
      <c r="N1940">
        <v>11</v>
      </c>
      <c r="O1940" s="3">
        <f t="shared" si="185"/>
        <v>8.3969465648854964</v>
      </c>
    </row>
    <row r="1941" spans="1:15" x14ac:dyDescent="0.3">
      <c r="A1941" t="s">
        <v>2660</v>
      </c>
      <c r="B1941" t="s">
        <v>2661</v>
      </c>
      <c r="C1941">
        <v>721</v>
      </c>
      <c r="D1941">
        <v>11</v>
      </c>
      <c r="E1941" s="3">
        <f t="shared" si="180"/>
        <v>1.5256588072122053</v>
      </c>
      <c r="F1941">
        <v>68</v>
      </c>
      <c r="G1941" s="3">
        <f t="shared" si="181"/>
        <v>9.4313453536754501</v>
      </c>
      <c r="H1941">
        <v>61</v>
      </c>
      <c r="I1941" s="3">
        <f t="shared" si="182"/>
        <v>8.4604715672676836</v>
      </c>
      <c r="J1941">
        <v>129</v>
      </c>
      <c r="K1941" s="3">
        <f t="shared" si="183"/>
        <v>17.891816920943135</v>
      </c>
      <c r="L1941">
        <v>78</v>
      </c>
      <c r="M1941" s="3">
        <f t="shared" si="184"/>
        <v>10.818307905686545</v>
      </c>
      <c r="N1941">
        <v>70</v>
      </c>
      <c r="O1941" s="3">
        <f t="shared" si="185"/>
        <v>9.7087378640776691</v>
      </c>
    </row>
    <row r="1942" spans="1:15" x14ac:dyDescent="0.3">
      <c r="A1942" t="s">
        <v>2306</v>
      </c>
      <c r="B1942" t="s">
        <v>2307</v>
      </c>
      <c r="C1942">
        <v>1443</v>
      </c>
      <c r="D1942">
        <v>22</v>
      </c>
      <c r="E1942" s="3">
        <f t="shared" si="180"/>
        <v>1.5246015246015245</v>
      </c>
      <c r="F1942">
        <v>145</v>
      </c>
      <c r="G1942" s="3">
        <f t="shared" si="181"/>
        <v>10.048510048510048</v>
      </c>
      <c r="H1942">
        <v>116</v>
      </c>
      <c r="I1942" s="3">
        <f t="shared" si="182"/>
        <v>8.038808038808039</v>
      </c>
      <c r="J1942">
        <v>261</v>
      </c>
      <c r="K1942" s="3">
        <f t="shared" si="183"/>
        <v>18.087318087318089</v>
      </c>
      <c r="L1942">
        <v>165</v>
      </c>
      <c r="M1942" s="3">
        <f t="shared" si="184"/>
        <v>11.434511434511435</v>
      </c>
      <c r="N1942">
        <v>136</v>
      </c>
      <c r="O1942" s="3">
        <f t="shared" si="185"/>
        <v>9.4248094248094247</v>
      </c>
    </row>
    <row r="1943" spans="1:15" x14ac:dyDescent="0.3">
      <c r="A1943" t="s">
        <v>606</v>
      </c>
      <c r="B1943" t="s">
        <v>607</v>
      </c>
      <c r="C1943">
        <v>853</v>
      </c>
      <c r="D1943">
        <v>13</v>
      </c>
      <c r="E1943" s="3">
        <f t="shared" si="180"/>
        <v>1.5240328253223916</v>
      </c>
      <c r="F1943">
        <v>100</v>
      </c>
      <c r="G1943" s="3">
        <f t="shared" si="181"/>
        <v>11.723329425556859</v>
      </c>
      <c r="H1943">
        <v>54</v>
      </c>
      <c r="I1943" s="3">
        <f t="shared" si="182"/>
        <v>6.3305978898007025</v>
      </c>
      <c r="J1943">
        <v>154</v>
      </c>
      <c r="K1943" s="3">
        <f t="shared" si="183"/>
        <v>18.053927315357562</v>
      </c>
      <c r="L1943">
        <v>112</v>
      </c>
      <c r="M1943" s="3">
        <f t="shared" si="184"/>
        <v>13.130128956623683</v>
      </c>
      <c r="N1943">
        <v>67</v>
      </c>
      <c r="O1943" s="3">
        <f t="shared" si="185"/>
        <v>7.8546307151230952</v>
      </c>
    </row>
    <row r="1944" spans="1:15" x14ac:dyDescent="0.3">
      <c r="A1944" t="s">
        <v>1116</v>
      </c>
      <c r="B1944" t="s">
        <v>1117</v>
      </c>
      <c r="C1944">
        <v>526</v>
      </c>
      <c r="D1944">
        <v>8</v>
      </c>
      <c r="E1944" s="3">
        <f t="shared" si="180"/>
        <v>1.520912547528517</v>
      </c>
      <c r="F1944">
        <v>31</v>
      </c>
      <c r="G1944" s="3">
        <f t="shared" si="181"/>
        <v>5.8935361216730033</v>
      </c>
      <c r="H1944">
        <v>38</v>
      </c>
      <c r="I1944" s="3">
        <f t="shared" si="182"/>
        <v>7.2243346007604554</v>
      </c>
      <c r="J1944">
        <v>69</v>
      </c>
      <c r="K1944" s="3">
        <f t="shared" si="183"/>
        <v>13.117870722433461</v>
      </c>
      <c r="L1944">
        <v>39</v>
      </c>
      <c r="M1944" s="3">
        <f t="shared" si="184"/>
        <v>7.4144486692015201</v>
      </c>
      <c r="N1944">
        <v>45</v>
      </c>
      <c r="O1944" s="3">
        <f t="shared" si="185"/>
        <v>8.5551330798479075</v>
      </c>
    </row>
    <row r="1945" spans="1:15" x14ac:dyDescent="0.3">
      <c r="A1945" t="s">
        <v>4348</v>
      </c>
      <c r="B1945" t="s">
        <v>4349</v>
      </c>
      <c r="C1945">
        <v>263</v>
      </c>
      <c r="D1945">
        <v>4</v>
      </c>
      <c r="E1945" s="3">
        <f t="shared" si="180"/>
        <v>1.520912547528517</v>
      </c>
      <c r="F1945">
        <v>26</v>
      </c>
      <c r="G1945" s="3">
        <f t="shared" si="181"/>
        <v>9.8859315589353614</v>
      </c>
      <c r="H1945">
        <v>16</v>
      </c>
      <c r="I1945" s="3">
        <f t="shared" si="182"/>
        <v>6.083650190114068</v>
      </c>
      <c r="J1945">
        <v>42</v>
      </c>
      <c r="K1945" s="3">
        <f t="shared" si="183"/>
        <v>15.96958174904943</v>
      </c>
      <c r="L1945">
        <v>30</v>
      </c>
      <c r="M1945" s="3">
        <f t="shared" si="184"/>
        <v>11.406844106463879</v>
      </c>
      <c r="N1945">
        <v>20</v>
      </c>
      <c r="O1945" s="3">
        <f t="shared" si="185"/>
        <v>7.6045627376425857</v>
      </c>
    </row>
    <row r="1946" spans="1:15" x14ac:dyDescent="0.3">
      <c r="A1946" t="s">
        <v>2826</v>
      </c>
      <c r="B1946" t="s">
        <v>2827</v>
      </c>
      <c r="C1946">
        <v>395</v>
      </c>
      <c r="D1946">
        <v>6</v>
      </c>
      <c r="E1946" s="3">
        <f t="shared" si="180"/>
        <v>1.5189873417721518</v>
      </c>
      <c r="F1946">
        <v>40</v>
      </c>
      <c r="G1946" s="3">
        <f t="shared" si="181"/>
        <v>10.126582278481013</v>
      </c>
      <c r="H1946">
        <v>18</v>
      </c>
      <c r="I1946" s="3">
        <f t="shared" si="182"/>
        <v>4.556962025316456</v>
      </c>
      <c r="J1946">
        <v>58</v>
      </c>
      <c r="K1946" s="3">
        <f t="shared" si="183"/>
        <v>14.683544303797468</v>
      </c>
      <c r="L1946">
        <v>46</v>
      </c>
      <c r="M1946" s="3">
        <f t="shared" si="184"/>
        <v>11.645569620253164</v>
      </c>
      <c r="N1946">
        <v>24</v>
      </c>
      <c r="O1946" s="3">
        <f t="shared" si="185"/>
        <v>6.0759493670886071</v>
      </c>
    </row>
    <row r="1947" spans="1:15" x14ac:dyDescent="0.3">
      <c r="A1947" t="s">
        <v>4420</v>
      </c>
      <c r="B1947" t="s">
        <v>4421</v>
      </c>
      <c r="C1947">
        <v>395</v>
      </c>
      <c r="D1947">
        <v>6</v>
      </c>
      <c r="E1947" s="3">
        <f t="shared" si="180"/>
        <v>1.5189873417721518</v>
      </c>
      <c r="F1947">
        <v>40</v>
      </c>
      <c r="G1947" s="3">
        <f t="shared" si="181"/>
        <v>10.126582278481013</v>
      </c>
      <c r="H1947">
        <v>20</v>
      </c>
      <c r="I1947" s="3">
        <f t="shared" si="182"/>
        <v>5.0632911392405067</v>
      </c>
      <c r="J1947">
        <v>60</v>
      </c>
      <c r="K1947" s="3">
        <f t="shared" si="183"/>
        <v>15.18987341772152</v>
      </c>
      <c r="L1947">
        <v>46</v>
      </c>
      <c r="M1947" s="3">
        <f t="shared" si="184"/>
        <v>11.645569620253164</v>
      </c>
      <c r="N1947">
        <v>26</v>
      </c>
      <c r="O1947" s="3">
        <f t="shared" si="185"/>
        <v>6.5822784810126587</v>
      </c>
    </row>
    <row r="1948" spans="1:15" x14ac:dyDescent="0.3">
      <c r="A1948" t="s">
        <v>2760</v>
      </c>
      <c r="B1948" t="s">
        <v>2761</v>
      </c>
      <c r="C1948">
        <v>461</v>
      </c>
      <c r="D1948">
        <v>7</v>
      </c>
      <c r="E1948" s="3">
        <f t="shared" si="180"/>
        <v>1.5184381778741864</v>
      </c>
      <c r="F1948">
        <v>63</v>
      </c>
      <c r="G1948" s="3">
        <f t="shared" si="181"/>
        <v>13.665943600867678</v>
      </c>
      <c r="H1948">
        <v>25</v>
      </c>
      <c r="I1948" s="3">
        <f t="shared" si="182"/>
        <v>5.4229934924078096</v>
      </c>
      <c r="J1948">
        <v>88</v>
      </c>
      <c r="K1948" s="3">
        <f t="shared" si="183"/>
        <v>19.088937093275486</v>
      </c>
      <c r="L1948">
        <v>69</v>
      </c>
      <c r="M1948" s="3">
        <f t="shared" si="184"/>
        <v>14.967462039045554</v>
      </c>
      <c r="N1948">
        <v>31</v>
      </c>
      <c r="O1948" s="3">
        <f t="shared" si="185"/>
        <v>6.7245119305856829</v>
      </c>
    </row>
    <row r="1949" spans="1:15" x14ac:dyDescent="0.3">
      <c r="A1949" t="s">
        <v>304</v>
      </c>
      <c r="B1949" t="s">
        <v>305</v>
      </c>
      <c r="C1949">
        <v>132</v>
      </c>
      <c r="D1949">
        <v>2</v>
      </c>
      <c r="E1949" s="3">
        <f t="shared" si="180"/>
        <v>1.5151515151515151</v>
      </c>
      <c r="F1949">
        <v>16</v>
      </c>
      <c r="G1949" s="3">
        <f t="shared" si="181"/>
        <v>12.121212121212121</v>
      </c>
      <c r="H1949">
        <v>12</v>
      </c>
      <c r="I1949" s="3">
        <f t="shared" si="182"/>
        <v>9.0909090909090917</v>
      </c>
      <c r="J1949">
        <v>28</v>
      </c>
      <c r="K1949" s="3">
        <f t="shared" si="183"/>
        <v>21.212121212121211</v>
      </c>
      <c r="L1949">
        <v>18</v>
      </c>
      <c r="M1949" s="3">
        <f t="shared" si="184"/>
        <v>13.636363636363635</v>
      </c>
      <c r="N1949">
        <v>13</v>
      </c>
      <c r="O1949" s="3">
        <f t="shared" si="185"/>
        <v>9.8484848484848477</v>
      </c>
    </row>
    <row r="1950" spans="1:15" x14ac:dyDescent="0.3">
      <c r="A1950" t="s">
        <v>334</v>
      </c>
      <c r="B1950" t="s">
        <v>335</v>
      </c>
      <c r="C1950">
        <v>396</v>
      </c>
      <c r="D1950">
        <v>6</v>
      </c>
      <c r="E1950" s="3">
        <f t="shared" si="180"/>
        <v>1.5151515151515151</v>
      </c>
      <c r="F1950">
        <v>49</v>
      </c>
      <c r="G1950" s="3">
        <f t="shared" si="181"/>
        <v>12.373737373737374</v>
      </c>
      <c r="H1950">
        <v>28</v>
      </c>
      <c r="I1950" s="3">
        <f t="shared" si="182"/>
        <v>7.0707070707070701</v>
      </c>
      <c r="J1950">
        <v>77</v>
      </c>
      <c r="K1950" s="3">
        <f t="shared" si="183"/>
        <v>19.444444444444446</v>
      </c>
      <c r="L1950">
        <v>54</v>
      </c>
      <c r="M1950" s="3">
        <f t="shared" si="184"/>
        <v>13.636363636363635</v>
      </c>
      <c r="N1950">
        <v>34</v>
      </c>
      <c r="O1950" s="3">
        <f t="shared" si="185"/>
        <v>8.5858585858585847</v>
      </c>
    </row>
    <row r="1951" spans="1:15" x14ac:dyDescent="0.3">
      <c r="A1951" t="s">
        <v>1152</v>
      </c>
      <c r="B1951" t="s">
        <v>1153</v>
      </c>
      <c r="C1951">
        <v>132</v>
      </c>
      <c r="D1951">
        <v>2</v>
      </c>
      <c r="E1951" s="3">
        <f t="shared" si="180"/>
        <v>1.5151515151515151</v>
      </c>
      <c r="F1951">
        <v>19</v>
      </c>
      <c r="G1951" s="3">
        <f t="shared" si="181"/>
        <v>14.393939393939394</v>
      </c>
      <c r="H1951">
        <v>10</v>
      </c>
      <c r="I1951" s="3">
        <f t="shared" si="182"/>
        <v>7.5757575757575761</v>
      </c>
      <c r="J1951">
        <v>29</v>
      </c>
      <c r="K1951" s="3">
        <f t="shared" si="183"/>
        <v>21.969696969696969</v>
      </c>
      <c r="L1951">
        <v>21</v>
      </c>
      <c r="M1951" s="3">
        <f t="shared" si="184"/>
        <v>15.909090909090908</v>
      </c>
      <c r="N1951">
        <v>12</v>
      </c>
      <c r="O1951" s="3">
        <f t="shared" si="185"/>
        <v>9.0909090909090917</v>
      </c>
    </row>
    <row r="1952" spans="1:15" x14ac:dyDescent="0.3">
      <c r="A1952" t="s">
        <v>1930</v>
      </c>
      <c r="B1952" t="s">
        <v>1931</v>
      </c>
      <c r="C1952">
        <v>66</v>
      </c>
      <c r="D1952">
        <v>1</v>
      </c>
      <c r="E1952" s="3">
        <f t="shared" si="180"/>
        <v>1.5151515151515151</v>
      </c>
      <c r="F1952">
        <v>9</v>
      </c>
      <c r="G1952" s="3">
        <f t="shared" si="181"/>
        <v>13.636363636363635</v>
      </c>
      <c r="H1952">
        <v>7</v>
      </c>
      <c r="I1952" s="3">
        <f t="shared" si="182"/>
        <v>10.606060606060606</v>
      </c>
      <c r="J1952">
        <v>16</v>
      </c>
      <c r="K1952" s="3">
        <f t="shared" si="183"/>
        <v>24.242424242424242</v>
      </c>
      <c r="L1952">
        <v>9</v>
      </c>
      <c r="M1952" s="3">
        <f t="shared" si="184"/>
        <v>13.636363636363635</v>
      </c>
      <c r="N1952">
        <v>8</v>
      </c>
      <c r="O1952" s="3">
        <f t="shared" si="185"/>
        <v>12.121212121212121</v>
      </c>
    </row>
    <row r="1953" spans="1:15" x14ac:dyDescent="0.3">
      <c r="A1953" t="s">
        <v>2048</v>
      </c>
      <c r="B1953" t="s">
        <v>2049</v>
      </c>
      <c r="C1953">
        <v>264</v>
      </c>
      <c r="D1953">
        <v>4</v>
      </c>
      <c r="E1953" s="3">
        <f t="shared" si="180"/>
        <v>1.5151515151515151</v>
      </c>
      <c r="F1953">
        <v>51</v>
      </c>
      <c r="G1953" s="3">
        <f t="shared" si="181"/>
        <v>19.318181818181817</v>
      </c>
      <c r="H1953">
        <v>16</v>
      </c>
      <c r="I1953" s="3">
        <f t="shared" si="182"/>
        <v>6.0606060606060606</v>
      </c>
      <c r="J1953">
        <v>67</v>
      </c>
      <c r="K1953" s="3">
        <f t="shared" si="183"/>
        <v>25.378787878787879</v>
      </c>
      <c r="L1953">
        <v>55</v>
      </c>
      <c r="M1953" s="3">
        <f t="shared" si="184"/>
        <v>20.833333333333336</v>
      </c>
      <c r="N1953">
        <v>19</v>
      </c>
      <c r="O1953" s="3">
        <f t="shared" si="185"/>
        <v>7.1969696969696972</v>
      </c>
    </row>
    <row r="1954" spans="1:15" x14ac:dyDescent="0.3">
      <c r="A1954" t="s">
        <v>2130</v>
      </c>
      <c r="B1954" t="s">
        <v>2131</v>
      </c>
      <c r="C1954">
        <v>198</v>
      </c>
      <c r="D1954">
        <v>3</v>
      </c>
      <c r="E1954" s="3">
        <f t="shared" si="180"/>
        <v>1.5151515151515151</v>
      </c>
      <c r="F1954">
        <v>23</v>
      </c>
      <c r="G1954" s="3">
        <f t="shared" si="181"/>
        <v>11.616161616161616</v>
      </c>
      <c r="H1954">
        <v>22</v>
      </c>
      <c r="I1954" s="3">
        <f t="shared" si="182"/>
        <v>11.111111111111111</v>
      </c>
      <c r="J1954">
        <v>45</v>
      </c>
      <c r="K1954" s="3">
        <f t="shared" si="183"/>
        <v>22.727272727272727</v>
      </c>
      <c r="L1954">
        <v>25</v>
      </c>
      <c r="M1954" s="3">
        <f t="shared" si="184"/>
        <v>12.626262626262626</v>
      </c>
      <c r="N1954">
        <v>25</v>
      </c>
      <c r="O1954" s="3">
        <f t="shared" si="185"/>
        <v>12.626262626262626</v>
      </c>
    </row>
    <row r="1955" spans="1:15" x14ac:dyDescent="0.3">
      <c r="A1955" t="s">
        <v>3042</v>
      </c>
      <c r="B1955" t="s">
        <v>3043</v>
      </c>
      <c r="C1955">
        <v>792</v>
      </c>
      <c r="D1955">
        <v>12</v>
      </c>
      <c r="E1955" s="3">
        <f t="shared" si="180"/>
        <v>1.5151515151515151</v>
      </c>
      <c r="F1955">
        <v>101</v>
      </c>
      <c r="G1955" s="3">
        <f t="shared" si="181"/>
        <v>12.752525252525251</v>
      </c>
      <c r="H1955">
        <v>50</v>
      </c>
      <c r="I1955" s="3">
        <f t="shared" si="182"/>
        <v>6.3131313131313131</v>
      </c>
      <c r="J1955">
        <v>151</v>
      </c>
      <c r="K1955" s="3">
        <f t="shared" si="183"/>
        <v>19.065656565656568</v>
      </c>
      <c r="L1955">
        <v>113</v>
      </c>
      <c r="M1955" s="3">
        <f t="shared" si="184"/>
        <v>14.267676767676768</v>
      </c>
      <c r="N1955">
        <v>61</v>
      </c>
      <c r="O1955" s="3">
        <f t="shared" si="185"/>
        <v>7.7020202020202015</v>
      </c>
    </row>
    <row r="1956" spans="1:15" x14ac:dyDescent="0.3">
      <c r="A1956" t="s">
        <v>4714</v>
      </c>
      <c r="B1956" t="s">
        <v>4715</v>
      </c>
      <c r="C1956">
        <v>528</v>
      </c>
      <c r="D1956">
        <v>8</v>
      </c>
      <c r="E1956" s="3">
        <f t="shared" si="180"/>
        <v>1.5151515151515151</v>
      </c>
      <c r="F1956">
        <v>38</v>
      </c>
      <c r="G1956" s="3">
        <f t="shared" si="181"/>
        <v>7.1969696969696972</v>
      </c>
      <c r="H1956">
        <v>49</v>
      </c>
      <c r="I1956" s="3">
        <f t="shared" si="182"/>
        <v>9.2803030303030312</v>
      </c>
      <c r="J1956">
        <v>87</v>
      </c>
      <c r="K1956" s="3">
        <f t="shared" si="183"/>
        <v>16.477272727272727</v>
      </c>
      <c r="L1956">
        <v>46</v>
      </c>
      <c r="M1956" s="3">
        <f t="shared" si="184"/>
        <v>8.7121212121212128</v>
      </c>
      <c r="N1956">
        <v>57</v>
      </c>
      <c r="O1956" s="3">
        <f t="shared" si="185"/>
        <v>10.795454545454545</v>
      </c>
    </row>
    <row r="1957" spans="1:15" x14ac:dyDescent="0.3">
      <c r="A1957" t="s">
        <v>680</v>
      </c>
      <c r="B1957" t="s">
        <v>681</v>
      </c>
      <c r="C1957">
        <v>1321</v>
      </c>
      <c r="D1957">
        <v>20</v>
      </c>
      <c r="E1957" s="3">
        <f t="shared" si="180"/>
        <v>1.5140045420136261</v>
      </c>
      <c r="F1957">
        <v>130</v>
      </c>
      <c r="G1957" s="3">
        <f t="shared" si="181"/>
        <v>9.8410295230885687</v>
      </c>
      <c r="H1957">
        <v>124</v>
      </c>
      <c r="I1957" s="3">
        <f t="shared" si="182"/>
        <v>9.3868281604844803</v>
      </c>
      <c r="J1957">
        <v>254</v>
      </c>
      <c r="K1957" s="3">
        <f t="shared" si="183"/>
        <v>19.227857683573053</v>
      </c>
      <c r="L1957">
        <v>149</v>
      </c>
      <c r="M1957" s="3">
        <f t="shared" si="184"/>
        <v>11.279333838001513</v>
      </c>
      <c r="N1957">
        <v>142</v>
      </c>
      <c r="O1957" s="3">
        <f t="shared" si="185"/>
        <v>10.749432248296745</v>
      </c>
    </row>
    <row r="1958" spans="1:15" x14ac:dyDescent="0.3">
      <c r="A1958" t="s">
        <v>904</v>
      </c>
      <c r="B1958" t="s">
        <v>905</v>
      </c>
      <c r="C1958">
        <v>529</v>
      </c>
      <c r="D1958">
        <v>8</v>
      </c>
      <c r="E1958" s="3">
        <f t="shared" si="180"/>
        <v>1.5122873345935728</v>
      </c>
      <c r="F1958">
        <v>44</v>
      </c>
      <c r="G1958" s="3">
        <f t="shared" si="181"/>
        <v>8.3175803402646498</v>
      </c>
      <c r="H1958">
        <v>66</v>
      </c>
      <c r="I1958" s="3">
        <f t="shared" si="182"/>
        <v>12.476370510396976</v>
      </c>
      <c r="J1958">
        <v>110</v>
      </c>
      <c r="K1958" s="3">
        <f t="shared" si="183"/>
        <v>20.793950850661624</v>
      </c>
      <c r="L1958">
        <v>51</v>
      </c>
      <c r="M1958" s="3">
        <f t="shared" si="184"/>
        <v>9.640831758034027</v>
      </c>
      <c r="N1958">
        <v>73</v>
      </c>
      <c r="O1958" s="3">
        <f t="shared" si="185"/>
        <v>13.799621928166353</v>
      </c>
    </row>
    <row r="1959" spans="1:15" x14ac:dyDescent="0.3">
      <c r="A1959" t="s">
        <v>3268</v>
      </c>
      <c r="B1959" t="s">
        <v>3269</v>
      </c>
      <c r="C1959">
        <v>463</v>
      </c>
      <c r="D1959">
        <v>7</v>
      </c>
      <c r="E1959" s="3">
        <f t="shared" si="180"/>
        <v>1.5118790496760259</v>
      </c>
      <c r="F1959">
        <v>56</v>
      </c>
      <c r="G1959" s="3">
        <f t="shared" si="181"/>
        <v>12.095032397408207</v>
      </c>
      <c r="H1959">
        <v>53</v>
      </c>
      <c r="I1959" s="3">
        <f t="shared" si="182"/>
        <v>11.447084233261338</v>
      </c>
      <c r="J1959">
        <v>109</v>
      </c>
      <c r="K1959" s="3">
        <f t="shared" si="183"/>
        <v>23.542116630669547</v>
      </c>
      <c r="L1959">
        <v>62</v>
      </c>
      <c r="M1959" s="3">
        <f t="shared" si="184"/>
        <v>13.390928725701945</v>
      </c>
      <c r="N1959">
        <v>60</v>
      </c>
      <c r="O1959" s="3">
        <f t="shared" si="185"/>
        <v>12.958963282937367</v>
      </c>
    </row>
    <row r="1960" spans="1:15" x14ac:dyDescent="0.3">
      <c r="A1960" t="s">
        <v>2804</v>
      </c>
      <c r="B1960" t="s">
        <v>2805</v>
      </c>
      <c r="C1960">
        <v>795</v>
      </c>
      <c r="D1960">
        <v>12</v>
      </c>
      <c r="E1960" s="3">
        <f t="shared" si="180"/>
        <v>1.5094339622641511</v>
      </c>
      <c r="F1960">
        <v>76</v>
      </c>
      <c r="G1960" s="3">
        <f t="shared" si="181"/>
        <v>9.5597484276729574</v>
      </c>
      <c r="H1960">
        <v>61</v>
      </c>
      <c r="I1960" s="3">
        <f t="shared" si="182"/>
        <v>7.6729559748427674</v>
      </c>
      <c r="J1960">
        <v>137</v>
      </c>
      <c r="K1960" s="3">
        <f t="shared" si="183"/>
        <v>17.232704402515722</v>
      </c>
      <c r="L1960">
        <v>87</v>
      </c>
      <c r="M1960" s="3">
        <f t="shared" si="184"/>
        <v>10.943396226415095</v>
      </c>
      <c r="N1960">
        <v>71</v>
      </c>
      <c r="O1960" s="3">
        <f t="shared" si="185"/>
        <v>8.930817610062892</v>
      </c>
    </row>
    <row r="1961" spans="1:15" x14ac:dyDescent="0.3">
      <c r="A1961" t="s">
        <v>3132</v>
      </c>
      <c r="B1961" t="s">
        <v>3133</v>
      </c>
      <c r="C1961">
        <v>530</v>
      </c>
      <c r="D1961">
        <v>8</v>
      </c>
      <c r="E1961" s="3">
        <f t="shared" si="180"/>
        <v>1.5094339622641511</v>
      </c>
      <c r="F1961">
        <v>78</v>
      </c>
      <c r="G1961" s="3">
        <f t="shared" si="181"/>
        <v>14.716981132075471</v>
      </c>
      <c r="H1961">
        <v>40</v>
      </c>
      <c r="I1961" s="3">
        <f t="shared" si="182"/>
        <v>7.5471698113207548</v>
      </c>
      <c r="J1961">
        <v>118</v>
      </c>
      <c r="K1961" s="3">
        <f t="shared" si="183"/>
        <v>22.264150943396228</v>
      </c>
      <c r="L1961">
        <v>86</v>
      </c>
      <c r="M1961" s="3">
        <f t="shared" si="184"/>
        <v>16.226415094339622</v>
      </c>
      <c r="N1961">
        <v>47</v>
      </c>
      <c r="O1961" s="3">
        <f t="shared" si="185"/>
        <v>8.8679245283018862</v>
      </c>
    </row>
    <row r="1962" spans="1:15" x14ac:dyDescent="0.3">
      <c r="A1962" t="s">
        <v>856</v>
      </c>
      <c r="B1962" t="s">
        <v>857</v>
      </c>
      <c r="C1962">
        <v>464</v>
      </c>
      <c r="D1962">
        <v>7</v>
      </c>
      <c r="E1962" s="3">
        <f t="shared" si="180"/>
        <v>1.5086206896551724</v>
      </c>
      <c r="F1962">
        <v>49</v>
      </c>
      <c r="G1962" s="3">
        <f t="shared" si="181"/>
        <v>10.560344827586206</v>
      </c>
      <c r="H1962">
        <v>18</v>
      </c>
      <c r="I1962" s="3">
        <f t="shared" si="182"/>
        <v>3.8793103448275863</v>
      </c>
      <c r="J1962">
        <v>67</v>
      </c>
      <c r="K1962" s="3">
        <f t="shared" si="183"/>
        <v>14.439655172413794</v>
      </c>
      <c r="L1962">
        <v>55</v>
      </c>
      <c r="M1962" s="3">
        <f t="shared" si="184"/>
        <v>11.853448275862069</v>
      </c>
      <c r="N1962">
        <v>25</v>
      </c>
      <c r="O1962" s="3">
        <f t="shared" si="185"/>
        <v>5.387931034482758</v>
      </c>
    </row>
    <row r="1963" spans="1:15" x14ac:dyDescent="0.3">
      <c r="A1963" t="s">
        <v>1618</v>
      </c>
      <c r="B1963" t="s">
        <v>1619</v>
      </c>
      <c r="C1963">
        <v>199</v>
      </c>
      <c r="D1963">
        <v>3</v>
      </c>
      <c r="E1963" s="3">
        <f t="shared" si="180"/>
        <v>1.5075376884422109</v>
      </c>
      <c r="F1963">
        <v>22</v>
      </c>
      <c r="G1963" s="3">
        <f t="shared" si="181"/>
        <v>11.055276381909549</v>
      </c>
      <c r="H1963">
        <v>14</v>
      </c>
      <c r="I1963" s="3">
        <f t="shared" si="182"/>
        <v>7.0351758793969852</v>
      </c>
      <c r="J1963">
        <v>36</v>
      </c>
      <c r="K1963" s="3">
        <f t="shared" si="183"/>
        <v>18.090452261306535</v>
      </c>
      <c r="L1963">
        <v>25</v>
      </c>
      <c r="M1963" s="3">
        <f t="shared" si="184"/>
        <v>12.562814070351758</v>
      </c>
      <c r="N1963">
        <v>17</v>
      </c>
      <c r="O1963" s="3">
        <f t="shared" si="185"/>
        <v>8.5427135678391952</v>
      </c>
    </row>
    <row r="1964" spans="1:15" x14ac:dyDescent="0.3">
      <c r="A1964" t="s">
        <v>3988</v>
      </c>
      <c r="B1964" t="s">
        <v>3989</v>
      </c>
      <c r="C1964">
        <v>863</v>
      </c>
      <c r="D1964">
        <v>13</v>
      </c>
      <c r="E1964" s="3">
        <f t="shared" si="180"/>
        <v>1.5063731170336037</v>
      </c>
      <c r="F1964">
        <v>86</v>
      </c>
      <c r="G1964" s="3">
        <f t="shared" si="181"/>
        <v>9.9652375434530711</v>
      </c>
      <c r="H1964">
        <v>78</v>
      </c>
      <c r="I1964" s="3">
        <f t="shared" si="182"/>
        <v>9.0382387022016211</v>
      </c>
      <c r="J1964">
        <v>164</v>
      </c>
      <c r="K1964" s="3">
        <f t="shared" si="183"/>
        <v>19.003476245654692</v>
      </c>
      <c r="L1964">
        <v>97</v>
      </c>
      <c r="M1964" s="3">
        <f t="shared" si="184"/>
        <v>11.239860950173812</v>
      </c>
      <c r="N1964">
        <v>91</v>
      </c>
      <c r="O1964" s="3">
        <f t="shared" si="185"/>
        <v>10.544611819235227</v>
      </c>
    </row>
    <row r="1965" spans="1:15" x14ac:dyDescent="0.3">
      <c r="A1965" t="s">
        <v>682</v>
      </c>
      <c r="B1965" t="s">
        <v>683</v>
      </c>
      <c r="C1965">
        <v>332</v>
      </c>
      <c r="D1965">
        <v>5</v>
      </c>
      <c r="E1965" s="3">
        <f t="shared" si="180"/>
        <v>1.5060240963855422</v>
      </c>
      <c r="F1965">
        <v>37</v>
      </c>
      <c r="G1965" s="3">
        <f t="shared" si="181"/>
        <v>11.144578313253012</v>
      </c>
      <c r="H1965">
        <v>21</v>
      </c>
      <c r="I1965" s="3">
        <f t="shared" si="182"/>
        <v>6.3253012048192767</v>
      </c>
      <c r="J1965">
        <v>58</v>
      </c>
      <c r="K1965" s="3">
        <f t="shared" si="183"/>
        <v>17.46987951807229</v>
      </c>
      <c r="L1965">
        <v>42</v>
      </c>
      <c r="M1965" s="3">
        <f t="shared" si="184"/>
        <v>12.650602409638553</v>
      </c>
      <c r="N1965">
        <v>26</v>
      </c>
      <c r="O1965" s="3">
        <f t="shared" si="185"/>
        <v>7.8313253012048198</v>
      </c>
    </row>
    <row r="1966" spans="1:15" x14ac:dyDescent="0.3">
      <c r="A1966" t="s">
        <v>768</v>
      </c>
      <c r="B1966" t="s">
        <v>769</v>
      </c>
      <c r="C1966">
        <v>332</v>
      </c>
      <c r="D1966">
        <v>5</v>
      </c>
      <c r="E1966" s="3">
        <f t="shared" si="180"/>
        <v>1.5060240963855422</v>
      </c>
      <c r="F1966">
        <v>39</v>
      </c>
      <c r="G1966" s="3">
        <f t="shared" si="181"/>
        <v>11.746987951807229</v>
      </c>
      <c r="H1966">
        <v>20</v>
      </c>
      <c r="I1966" s="3">
        <f t="shared" si="182"/>
        <v>6.024096385542169</v>
      </c>
      <c r="J1966">
        <v>59</v>
      </c>
      <c r="K1966" s="3">
        <f t="shared" si="183"/>
        <v>17.771084337349397</v>
      </c>
      <c r="L1966">
        <v>44</v>
      </c>
      <c r="M1966" s="3">
        <f t="shared" si="184"/>
        <v>13.253012048192772</v>
      </c>
      <c r="N1966">
        <v>25</v>
      </c>
      <c r="O1966" s="3">
        <f t="shared" si="185"/>
        <v>7.5301204819277112</v>
      </c>
    </row>
    <row r="1967" spans="1:15" x14ac:dyDescent="0.3">
      <c r="A1967" t="s">
        <v>5840</v>
      </c>
      <c r="B1967" t="s">
        <v>5841</v>
      </c>
      <c r="C1967">
        <v>465</v>
      </c>
      <c r="D1967">
        <v>7</v>
      </c>
      <c r="E1967" s="3">
        <f t="shared" si="180"/>
        <v>1.5053763440860215</v>
      </c>
      <c r="F1967">
        <v>42</v>
      </c>
      <c r="G1967" s="3">
        <f t="shared" si="181"/>
        <v>9.0322580645161281</v>
      </c>
      <c r="H1967">
        <v>17</v>
      </c>
      <c r="I1967" s="3">
        <f t="shared" si="182"/>
        <v>3.655913978494624</v>
      </c>
      <c r="J1967">
        <v>59</v>
      </c>
      <c r="K1967" s="3">
        <f t="shared" si="183"/>
        <v>12.688172043010754</v>
      </c>
      <c r="L1967">
        <v>49</v>
      </c>
      <c r="M1967" s="3">
        <f t="shared" si="184"/>
        <v>10.53763440860215</v>
      </c>
      <c r="N1967">
        <v>24</v>
      </c>
      <c r="O1967" s="3">
        <f t="shared" si="185"/>
        <v>5.161290322580645</v>
      </c>
    </row>
    <row r="1968" spans="1:15" x14ac:dyDescent="0.3">
      <c r="A1968" t="s">
        <v>3566</v>
      </c>
      <c r="B1968" t="s">
        <v>3567</v>
      </c>
      <c r="C1968">
        <v>598</v>
      </c>
      <c r="D1968">
        <v>9</v>
      </c>
      <c r="E1968" s="3">
        <f t="shared" si="180"/>
        <v>1.5050167224080269</v>
      </c>
      <c r="F1968">
        <v>61</v>
      </c>
      <c r="G1968" s="3">
        <f t="shared" si="181"/>
        <v>10.200668896321071</v>
      </c>
      <c r="H1968">
        <v>51</v>
      </c>
      <c r="I1968" s="3">
        <f t="shared" si="182"/>
        <v>8.5284280936454842</v>
      </c>
      <c r="J1968">
        <v>112</v>
      </c>
      <c r="K1968" s="3">
        <f t="shared" si="183"/>
        <v>18.729096989966553</v>
      </c>
      <c r="L1968">
        <v>69</v>
      </c>
      <c r="M1968" s="3">
        <f t="shared" si="184"/>
        <v>11.538461538461538</v>
      </c>
      <c r="N1968">
        <v>60</v>
      </c>
      <c r="O1968" s="3">
        <f t="shared" si="185"/>
        <v>10.033444816053512</v>
      </c>
    </row>
    <row r="1969" spans="1:15" x14ac:dyDescent="0.3">
      <c r="A1969" t="s">
        <v>1166</v>
      </c>
      <c r="B1969" t="s">
        <v>1167</v>
      </c>
      <c r="C1969">
        <v>266</v>
      </c>
      <c r="D1969">
        <v>4</v>
      </c>
      <c r="E1969" s="3">
        <f t="shared" si="180"/>
        <v>1.5037593984962405</v>
      </c>
      <c r="F1969">
        <v>23</v>
      </c>
      <c r="G1969" s="3">
        <f t="shared" si="181"/>
        <v>8.6466165413533833</v>
      </c>
      <c r="H1969">
        <v>19</v>
      </c>
      <c r="I1969" s="3">
        <f t="shared" si="182"/>
        <v>7.1428571428571423</v>
      </c>
      <c r="J1969">
        <v>42</v>
      </c>
      <c r="K1969" s="3">
        <f t="shared" si="183"/>
        <v>15.789473684210526</v>
      </c>
      <c r="L1969">
        <v>27</v>
      </c>
      <c r="M1969" s="3">
        <f t="shared" si="184"/>
        <v>10.150375939849624</v>
      </c>
      <c r="N1969">
        <v>22</v>
      </c>
      <c r="O1969" s="3">
        <f t="shared" si="185"/>
        <v>8.2706766917293226</v>
      </c>
    </row>
    <row r="1970" spans="1:15" x14ac:dyDescent="0.3">
      <c r="A1970" t="s">
        <v>2228</v>
      </c>
      <c r="B1970" t="s">
        <v>2229</v>
      </c>
      <c r="C1970">
        <v>133</v>
      </c>
      <c r="D1970">
        <v>2</v>
      </c>
      <c r="E1970" s="3">
        <f t="shared" si="180"/>
        <v>1.5037593984962405</v>
      </c>
      <c r="F1970">
        <v>21</v>
      </c>
      <c r="G1970" s="3">
        <f t="shared" si="181"/>
        <v>15.789473684210526</v>
      </c>
      <c r="H1970">
        <v>6</v>
      </c>
      <c r="I1970" s="3">
        <f t="shared" si="182"/>
        <v>4.5112781954887211</v>
      </c>
      <c r="J1970">
        <v>27</v>
      </c>
      <c r="K1970" s="3">
        <f t="shared" si="183"/>
        <v>20.300751879699249</v>
      </c>
      <c r="L1970">
        <v>23</v>
      </c>
      <c r="M1970" s="3">
        <f t="shared" si="184"/>
        <v>17.293233082706767</v>
      </c>
      <c r="N1970">
        <v>8</v>
      </c>
      <c r="O1970" s="3">
        <f t="shared" si="185"/>
        <v>6.0150375939849621</v>
      </c>
    </row>
    <row r="1971" spans="1:15" x14ac:dyDescent="0.3">
      <c r="A1971" t="s">
        <v>1776</v>
      </c>
      <c r="B1971" t="s">
        <v>1777</v>
      </c>
      <c r="C1971">
        <v>533</v>
      </c>
      <c r="D1971">
        <v>8</v>
      </c>
      <c r="E1971" s="3">
        <f t="shared" si="180"/>
        <v>1.5009380863039399</v>
      </c>
      <c r="F1971">
        <v>63</v>
      </c>
      <c r="G1971" s="3">
        <f t="shared" si="181"/>
        <v>11.819887429643527</v>
      </c>
      <c r="H1971">
        <v>48</v>
      </c>
      <c r="I1971" s="3">
        <f t="shared" si="182"/>
        <v>9.0056285178236397</v>
      </c>
      <c r="J1971">
        <v>111</v>
      </c>
      <c r="K1971" s="3">
        <f t="shared" si="183"/>
        <v>20.825515947467167</v>
      </c>
      <c r="L1971">
        <v>70</v>
      </c>
      <c r="M1971" s="3">
        <f t="shared" si="184"/>
        <v>13.133208255159476</v>
      </c>
      <c r="N1971">
        <v>56</v>
      </c>
      <c r="O1971" s="3">
        <f t="shared" si="185"/>
        <v>10.506566604127581</v>
      </c>
    </row>
    <row r="1972" spans="1:15" x14ac:dyDescent="0.3">
      <c r="A1972" t="s">
        <v>4298</v>
      </c>
      <c r="B1972" t="s">
        <v>4299</v>
      </c>
      <c r="C1972">
        <v>1066</v>
      </c>
      <c r="D1972">
        <v>16</v>
      </c>
      <c r="E1972" s="3">
        <f t="shared" si="180"/>
        <v>1.5009380863039399</v>
      </c>
      <c r="F1972">
        <v>111</v>
      </c>
      <c r="G1972" s="3">
        <f t="shared" si="181"/>
        <v>10.412757973733584</v>
      </c>
      <c r="H1972">
        <v>74</v>
      </c>
      <c r="I1972" s="3">
        <f t="shared" si="182"/>
        <v>6.9418386491557227</v>
      </c>
      <c r="J1972">
        <v>185</v>
      </c>
      <c r="K1972" s="3">
        <f t="shared" si="183"/>
        <v>17.354596622889307</v>
      </c>
      <c r="L1972">
        <v>126</v>
      </c>
      <c r="M1972" s="3">
        <f t="shared" si="184"/>
        <v>11.819887429643527</v>
      </c>
      <c r="N1972">
        <v>89</v>
      </c>
      <c r="O1972" s="3">
        <f t="shared" si="185"/>
        <v>8.3489681050656657</v>
      </c>
    </row>
    <row r="1973" spans="1:15" x14ac:dyDescent="0.3">
      <c r="A1973" t="s">
        <v>222</v>
      </c>
      <c r="B1973" t="s">
        <v>223</v>
      </c>
      <c r="C1973">
        <v>933</v>
      </c>
      <c r="D1973">
        <v>14</v>
      </c>
      <c r="E1973" s="3">
        <f t="shared" si="180"/>
        <v>1.5005359056806002</v>
      </c>
      <c r="F1973">
        <v>103</v>
      </c>
      <c r="G1973" s="3">
        <f t="shared" si="181"/>
        <v>11.039657020364416</v>
      </c>
      <c r="H1973">
        <v>88</v>
      </c>
      <c r="I1973" s="3">
        <f t="shared" si="182"/>
        <v>9.4319399785637739</v>
      </c>
      <c r="J1973">
        <v>191</v>
      </c>
      <c r="K1973" s="3">
        <f t="shared" si="183"/>
        <v>20.471596998928188</v>
      </c>
      <c r="L1973">
        <v>115</v>
      </c>
      <c r="M1973" s="3">
        <f t="shared" si="184"/>
        <v>12.32583065380493</v>
      </c>
      <c r="N1973">
        <v>101</v>
      </c>
      <c r="O1973" s="3">
        <f t="shared" si="185"/>
        <v>10.82529474812433</v>
      </c>
    </row>
    <row r="1974" spans="1:15" x14ac:dyDescent="0.3">
      <c r="A1974" t="s">
        <v>2820</v>
      </c>
      <c r="B1974" t="s">
        <v>2821</v>
      </c>
      <c r="C1974">
        <v>1267</v>
      </c>
      <c r="D1974">
        <v>19</v>
      </c>
      <c r="E1974" s="3">
        <f t="shared" si="180"/>
        <v>1.499605367008682</v>
      </c>
      <c r="F1974">
        <v>109</v>
      </c>
      <c r="G1974" s="3">
        <f t="shared" si="181"/>
        <v>8.6029992107340174</v>
      </c>
      <c r="H1974">
        <v>109</v>
      </c>
      <c r="I1974" s="3">
        <f t="shared" si="182"/>
        <v>8.6029992107340174</v>
      </c>
      <c r="J1974">
        <v>218</v>
      </c>
      <c r="K1974" s="3">
        <f t="shared" si="183"/>
        <v>17.205998421468035</v>
      </c>
      <c r="L1974">
        <v>127</v>
      </c>
      <c r="M1974" s="3">
        <f t="shared" si="184"/>
        <v>10.023677979479084</v>
      </c>
      <c r="N1974">
        <v>124</v>
      </c>
      <c r="O1974" s="3">
        <f t="shared" si="185"/>
        <v>9.7868981846882406</v>
      </c>
    </row>
    <row r="1975" spans="1:15" x14ac:dyDescent="0.3">
      <c r="A1975" t="s">
        <v>5750</v>
      </c>
      <c r="B1975" t="s">
        <v>5751</v>
      </c>
      <c r="C1975">
        <v>467</v>
      </c>
      <c r="D1975">
        <v>7</v>
      </c>
      <c r="E1975" s="3">
        <f t="shared" si="180"/>
        <v>1.4989293361884368</v>
      </c>
      <c r="F1975">
        <v>46</v>
      </c>
      <c r="G1975" s="3">
        <f t="shared" si="181"/>
        <v>9.8501070663811561</v>
      </c>
      <c r="H1975">
        <v>58</v>
      </c>
      <c r="I1975" s="3">
        <f t="shared" si="182"/>
        <v>12.419700214132762</v>
      </c>
      <c r="J1975">
        <v>104</v>
      </c>
      <c r="K1975" s="3">
        <f t="shared" si="183"/>
        <v>22.269807280513916</v>
      </c>
      <c r="L1975">
        <v>52</v>
      </c>
      <c r="M1975" s="3">
        <f t="shared" si="184"/>
        <v>11.134903640256958</v>
      </c>
      <c r="N1975">
        <v>65</v>
      </c>
      <c r="O1975" s="3">
        <f t="shared" si="185"/>
        <v>13.918629550321199</v>
      </c>
    </row>
    <row r="1976" spans="1:15" x14ac:dyDescent="0.3">
      <c r="A1976" t="s">
        <v>2406</v>
      </c>
      <c r="B1976" t="s">
        <v>2407</v>
      </c>
      <c r="C1976">
        <v>534</v>
      </c>
      <c r="D1976">
        <v>8</v>
      </c>
      <c r="E1976" s="3">
        <f t="shared" si="180"/>
        <v>1.4981273408239701</v>
      </c>
      <c r="F1976">
        <v>56</v>
      </c>
      <c r="G1976" s="3">
        <f t="shared" si="181"/>
        <v>10.486891385767791</v>
      </c>
      <c r="H1976">
        <v>44</v>
      </c>
      <c r="I1976" s="3">
        <f t="shared" si="182"/>
        <v>8.239700374531834</v>
      </c>
      <c r="J1976">
        <v>100</v>
      </c>
      <c r="K1976" s="3">
        <f t="shared" si="183"/>
        <v>18.726591760299627</v>
      </c>
      <c r="L1976">
        <v>62</v>
      </c>
      <c r="M1976" s="3">
        <f t="shared" si="184"/>
        <v>11.610486891385769</v>
      </c>
      <c r="N1976">
        <v>50</v>
      </c>
      <c r="O1976" s="3">
        <f t="shared" si="185"/>
        <v>9.3632958801498134</v>
      </c>
    </row>
    <row r="1977" spans="1:15" x14ac:dyDescent="0.3">
      <c r="A1977" t="s">
        <v>3952</v>
      </c>
      <c r="B1977" t="s">
        <v>3953</v>
      </c>
      <c r="C1977">
        <v>601</v>
      </c>
      <c r="D1977">
        <v>9</v>
      </c>
      <c r="E1977" s="3">
        <f t="shared" si="180"/>
        <v>1.497504159733777</v>
      </c>
      <c r="F1977">
        <v>76</v>
      </c>
      <c r="G1977" s="3">
        <f t="shared" si="181"/>
        <v>12.645590682196339</v>
      </c>
      <c r="H1977">
        <v>35</v>
      </c>
      <c r="I1977" s="3">
        <f t="shared" si="182"/>
        <v>5.8236272878535766</v>
      </c>
      <c r="J1977">
        <v>111</v>
      </c>
      <c r="K1977" s="3">
        <f t="shared" si="183"/>
        <v>18.469217970049918</v>
      </c>
      <c r="L1977">
        <v>85</v>
      </c>
      <c r="M1977" s="3">
        <f t="shared" si="184"/>
        <v>14.143094841930118</v>
      </c>
      <c r="N1977">
        <v>43</v>
      </c>
      <c r="O1977" s="3">
        <f t="shared" si="185"/>
        <v>7.1547420965058244</v>
      </c>
    </row>
    <row r="1978" spans="1:15" x14ac:dyDescent="0.3">
      <c r="A1978" t="s">
        <v>3092</v>
      </c>
      <c r="B1978" t="s">
        <v>3093</v>
      </c>
      <c r="C1978">
        <v>936</v>
      </c>
      <c r="D1978">
        <v>14</v>
      </c>
      <c r="E1978" s="3">
        <f t="shared" si="180"/>
        <v>1.4957264957264957</v>
      </c>
      <c r="F1978">
        <v>71</v>
      </c>
      <c r="G1978" s="3">
        <f t="shared" si="181"/>
        <v>7.5854700854700852</v>
      </c>
      <c r="H1978">
        <v>55</v>
      </c>
      <c r="I1978" s="3">
        <f t="shared" si="182"/>
        <v>5.8760683760683756</v>
      </c>
      <c r="J1978">
        <v>126</v>
      </c>
      <c r="K1978" s="3">
        <f t="shared" si="183"/>
        <v>13.461538461538462</v>
      </c>
      <c r="L1978">
        <v>84</v>
      </c>
      <c r="M1978" s="3">
        <f t="shared" si="184"/>
        <v>8.9743589743589745</v>
      </c>
      <c r="N1978">
        <v>69</v>
      </c>
      <c r="O1978" s="3">
        <f t="shared" si="185"/>
        <v>7.3717948717948723</v>
      </c>
    </row>
    <row r="1979" spans="1:15" x14ac:dyDescent="0.3">
      <c r="A1979" t="s">
        <v>5864</v>
      </c>
      <c r="B1979" t="s">
        <v>5865</v>
      </c>
      <c r="C1979">
        <v>535</v>
      </c>
      <c r="D1979">
        <v>8</v>
      </c>
      <c r="E1979" s="3">
        <f t="shared" si="180"/>
        <v>1.4953271028037385</v>
      </c>
      <c r="F1979">
        <v>60</v>
      </c>
      <c r="G1979" s="3">
        <f t="shared" si="181"/>
        <v>11.214953271028037</v>
      </c>
      <c r="H1979">
        <v>34</v>
      </c>
      <c r="I1979" s="3">
        <f t="shared" si="182"/>
        <v>6.3551401869158877</v>
      </c>
      <c r="J1979">
        <v>94</v>
      </c>
      <c r="K1979" s="3">
        <f t="shared" si="183"/>
        <v>17.570093457943926</v>
      </c>
      <c r="L1979">
        <v>67</v>
      </c>
      <c r="M1979" s="3">
        <f t="shared" si="184"/>
        <v>12.523364485981309</v>
      </c>
      <c r="N1979">
        <v>40</v>
      </c>
      <c r="O1979" s="3">
        <f t="shared" si="185"/>
        <v>7.4766355140186906</v>
      </c>
    </row>
    <row r="1980" spans="1:15" x14ac:dyDescent="0.3">
      <c r="A1980" t="s">
        <v>3424</v>
      </c>
      <c r="B1980" t="s">
        <v>3425</v>
      </c>
      <c r="C1980">
        <v>736</v>
      </c>
      <c r="D1980">
        <v>11</v>
      </c>
      <c r="E1980" s="3">
        <f t="shared" si="180"/>
        <v>1.4945652173913044</v>
      </c>
      <c r="F1980">
        <v>95</v>
      </c>
      <c r="G1980" s="3">
        <f t="shared" si="181"/>
        <v>12.907608695652172</v>
      </c>
      <c r="H1980">
        <v>42</v>
      </c>
      <c r="I1980" s="3">
        <f t="shared" si="182"/>
        <v>5.7065217391304346</v>
      </c>
      <c r="J1980">
        <v>137</v>
      </c>
      <c r="K1980" s="3">
        <f t="shared" si="183"/>
        <v>18.614130434782609</v>
      </c>
      <c r="L1980">
        <v>105</v>
      </c>
      <c r="M1980" s="3">
        <f t="shared" si="184"/>
        <v>14.266304347826086</v>
      </c>
      <c r="N1980">
        <v>52</v>
      </c>
      <c r="O1980" s="3">
        <f t="shared" si="185"/>
        <v>7.0652173913043477</v>
      </c>
    </row>
    <row r="1981" spans="1:15" x14ac:dyDescent="0.3">
      <c r="A1981" t="s">
        <v>844</v>
      </c>
      <c r="B1981" t="s">
        <v>845</v>
      </c>
      <c r="C1981">
        <v>536</v>
      </c>
      <c r="D1981">
        <v>8</v>
      </c>
      <c r="E1981" s="3">
        <f t="shared" si="180"/>
        <v>1.4925373134328357</v>
      </c>
      <c r="F1981">
        <v>44</v>
      </c>
      <c r="G1981" s="3">
        <f t="shared" si="181"/>
        <v>8.2089552238805972</v>
      </c>
      <c r="H1981">
        <v>56</v>
      </c>
      <c r="I1981" s="3">
        <f t="shared" si="182"/>
        <v>10.44776119402985</v>
      </c>
      <c r="J1981">
        <v>100</v>
      </c>
      <c r="K1981" s="3">
        <f t="shared" si="183"/>
        <v>18.656716417910449</v>
      </c>
      <c r="L1981">
        <v>52</v>
      </c>
      <c r="M1981" s="3">
        <f t="shared" si="184"/>
        <v>9.7014925373134329</v>
      </c>
      <c r="N1981">
        <v>63</v>
      </c>
      <c r="O1981" s="3">
        <f t="shared" si="185"/>
        <v>11.753731343283583</v>
      </c>
    </row>
    <row r="1982" spans="1:15" x14ac:dyDescent="0.3">
      <c r="A1982" t="s">
        <v>1686</v>
      </c>
      <c r="B1982" t="s">
        <v>1687</v>
      </c>
      <c r="C1982">
        <v>201</v>
      </c>
      <c r="D1982">
        <v>3</v>
      </c>
      <c r="E1982" s="3">
        <f t="shared" si="180"/>
        <v>1.4925373134328357</v>
      </c>
      <c r="F1982">
        <v>33</v>
      </c>
      <c r="G1982" s="3">
        <f t="shared" si="181"/>
        <v>16.417910447761194</v>
      </c>
      <c r="H1982">
        <v>12</v>
      </c>
      <c r="I1982" s="3">
        <f t="shared" si="182"/>
        <v>5.9701492537313428</v>
      </c>
      <c r="J1982">
        <v>45</v>
      </c>
      <c r="K1982" s="3">
        <f t="shared" si="183"/>
        <v>22.388059701492537</v>
      </c>
      <c r="L1982">
        <v>36</v>
      </c>
      <c r="M1982" s="3">
        <f t="shared" si="184"/>
        <v>17.910447761194028</v>
      </c>
      <c r="N1982">
        <v>15</v>
      </c>
      <c r="O1982" s="3">
        <f t="shared" si="185"/>
        <v>7.4626865671641784</v>
      </c>
    </row>
    <row r="1983" spans="1:15" x14ac:dyDescent="0.3">
      <c r="A1983" t="s">
        <v>4074</v>
      </c>
      <c r="B1983" t="s">
        <v>4075</v>
      </c>
      <c r="C1983">
        <v>670</v>
      </c>
      <c r="D1983">
        <v>10</v>
      </c>
      <c r="E1983" s="3">
        <f t="shared" si="180"/>
        <v>1.4925373134328357</v>
      </c>
      <c r="F1983">
        <v>99</v>
      </c>
      <c r="G1983" s="3">
        <f t="shared" si="181"/>
        <v>14.776119402985074</v>
      </c>
      <c r="H1983">
        <v>15</v>
      </c>
      <c r="I1983" s="3">
        <f t="shared" si="182"/>
        <v>2.2388059701492535</v>
      </c>
      <c r="J1983">
        <v>114</v>
      </c>
      <c r="K1983" s="3">
        <f t="shared" si="183"/>
        <v>17.014925373134329</v>
      </c>
      <c r="L1983">
        <v>107</v>
      </c>
      <c r="M1983" s="3">
        <f t="shared" si="184"/>
        <v>15.970149253731345</v>
      </c>
      <c r="N1983">
        <v>24</v>
      </c>
      <c r="O1983" s="3">
        <f t="shared" si="185"/>
        <v>3.5820895522388061</v>
      </c>
    </row>
    <row r="1984" spans="1:15" x14ac:dyDescent="0.3">
      <c r="A1984" t="s">
        <v>4670</v>
      </c>
      <c r="B1984" t="s">
        <v>4671</v>
      </c>
      <c r="C1984">
        <v>201</v>
      </c>
      <c r="D1984">
        <v>3</v>
      </c>
      <c r="E1984" s="3">
        <f t="shared" si="180"/>
        <v>1.4925373134328357</v>
      </c>
      <c r="F1984">
        <v>22</v>
      </c>
      <c r="G1984" s="3">
        <f t="shared" si="181"/>
        <v>10.945273631840797</v>
      </c>
      <c r="H1984">
        <v>18</v>
      </c>
      <c r="I1984" s="3">
        <f t="shared" si="182"/>
        <v>8.9552238805970141</v>
      </c>
      <c r="J1984">
        <v>40</v>
      </c>
      <c r="K1984" s="3">
        <f t="shared" si="183"/>
        <v>19.900497512437813</v>
      </c>
      <c r="L1984">
        <v>25</v>
      </c>
      <c r="M1984" s="3">
        <f t="shared" si="184"/>
        <v>12.437810945273633</v>
      </c>
      <c r="N1984">
        <v>21</v>
      </c>
      <c r="O1984" s="3">
        <f t="shared" si="185"/>
        <v>10.44776119402985</v>
      </c>
    </row>
    <row r="1985" spans="1:15" x14ac:dyDescent="0.3">
      <c r="A1985" t="s">
        <v>4854</v>
      </c>
      <c r="B1985" t="s">
        <v>4855</v>
      </c>
      <c r="C1985">
        <v>871</v>
      </c>
      <c r="D1985">
        <v>13</v>
      </c>
      <c r="E1985" s="3">
        <f t="shared" si="180"/>
        <v>1.4925373134328357</v>
      </c>
      <c r="F1985">
        <v>94</v>
      </c>
      <c r="G1985" s="3">
        <f t="shared" si="181"/>
        <v>10.79219288174512</v>
      </c>
      <c r="H1985">
        <v>86</v>
      </c>
      <c r="I1985" s="3">
        <f t="shared" si="182"/>
        <v>9.8737083811710669</v>
      </c>
      <c r="J1985">
        <v>180</v>
      </c>
      <c r="K1985" s="3">
        <f t="shared" si="183"/>
        <v>20.66590126291619</v>
      </c>
      <c r="L1985">
        <v>103</v>
      </c>
      <c r="M1985" s="3">
        <f t="shared" si="184"/>
        <v>11.825487944890931</v>
      </c>
      <c r="N1985">
        <v>98</v>
      </c>
      <c r="O1985" s="3">
        <f t="shared" si="185"/>
        <v>11.251435132032148</v>
      </c>
    </row>
    <row r="1986" spans="1:15" x14ac:dyDescent="0.3">
      <c r="A1986" t="s">
        <v>5210</v>
      </c>
      <c r="B1986" t="s">
        <v>5211</v>
      </c>
      <c r="C1986">
        <v>67</v>
      </c>
      <c r="D1986">
        <v>1</v>
      </c>
      <c r="E1986" s="3">
        <f t="shared" ref="E1986:E2049" si="186">D1986/C1986*100</f>
        <v>1.4925373134328357</v>
      </c>
      <c r="F1986">
        <v>10</v>
      </c>
      <c r="G1986" s="3">
        <f t="shared" ref="G1986:G2049" si="187">F1986/C1986*100</f>
        <v>14.925373134328357</v>
      </c>
      <c r="H1986">
        <v>6</v>
      </c>
      <c r="I1986" s="3">
        <f t="shared" ref="I1986:K2049" si="188">H1986/C1986*100</f>
        <v>8.9552238805970141</v>
      </c>
      <c r="J1986">
        <v>16</v>
      </c>
      <c r="K1986" s="3">
        <f t="shared" si="183"/>
        <v>23.880597014925371</v>
      </c>
      <c r="L1986">
        <v>10</v>
      </c>
      <c r="M1986" s="3">
        <f t="shared" si="184"/>
        <v>14.925373134328357</v>
      </c>
      <c r="N1986">
        <v>7</v>
      </c>
      <c r="O1986" s="3">
        <f t="shared" si="185"/>
        <v>10.44776119402985</v>
      </c>
    </row>
    <row r="1987" spans="1:15" x14ac:dyDescent="0.3">
      <c r="A1987" t="s">
        <v>360</v>
      </c>
      <c r="B1987" t="s">
        <v>361</v>
      </c>
      <c r="C1987">
        <v>403</v>
      </c>
      <c r="D1987">
        <v>6</v>
      </c>
      <c r="E1987" s="3">
        <f t="shared" si="186"/>
        <v>1.4888337468982631</v>
      </c>
      <c r="F1987">
        <v>59</v>
      </c>
      <c r="G1987" s="3">
        <f t="shared" si="187"/>
        <v>14.640198511166252</v>
      </c>
      <c r="H1987">
        <v>29</v>
      </c>
      <c r="I1987" s="3">
        <f t="shared" si="188"/>
        <v>7.1960297766749379</v>
      </c>
      <c r="J1987">
        <v>88</v>
      </c>
      <c r="K1987" s="3">
        <f t="shared" ref="K1987:K2050" si="189">J1987/C1987*100</f>
        <v>21.836228287841191</v>
      </c>
      <c r="L1987">
        <v>65</v>
      </c>
      <c r="M1987" s="3">
        <f t="shared" ref="M1987:M2050" si="190">L1987/C1987*100</f>
        <v>16.129032258064516</v>
      </c>
      <c r="N1987">
        <v>34</v>
      </c>
      <c r="O1987" s="3">
        <f t="shared" ref="O1987:O2050" si="191">N1987/C1987*100</f>
        <v>8.4367245657568244</v>
      </c>
    </row>
    <row r="1988" spans="1:15" x14ac:dyDescent="0.3">
      <c r="A1988" t="s">
        <v>1948</v>
      </c>
      <c r="B1988" t="s">
        <v>1949</v>
      </c>
      <c r="C1988">
        <v>806</v>
      </c>
      <c r="D1988">
        <v>12</v>
      </c>
      <c r="E1988" s="3">
        <f t="shared" si="186"/>
        <v>1.4888337468982631</v>
      </c>
      <c r="F1988">
        <v>98</v>
      </c>
      <c r="G1988" s="3">
        <f t="shared" si="187"/>
        <v>12.158808933002481</v>
      </c>
      <c r="H1988">
        <v>45</v>
      </c>
      <c r="I1988" s="3">
        <f t="shared" si="188"/>
        <v>5.583126550868486</v>
      </c>
      <c r="J1988">
        <v>143</v>
      </c>
      <c r="K1988" s="3">
        <f t="shared" si="189"/>
        <v>17.741935483870968</v>
      </c>
      <c r="L1988">
        <v>110</v>
      </c>
      <c r="M1988" s="3">
        <f t="shared" si="190"/>
        <v>13.647642679900745</v>
      </c>
      <c r="N1988">
        <v>56</v>
      </c>
      <c r="O1988" s="3">
        <f t="shared" si="191"/>
        <v>6.9478908188585615</v>
      </c>
    </row>
    <row r="1989" spans="1:15" x14ac:dyDescent="0.3">
      <c r="A1989" t="s">
        <v>4604</v>
      </c>
      <c r="B1989" t="s">
        <v>4605</v>
      </c>
      <c r="C1989">
        <v>1143</v>
      </c>
      <c r="D1989">
        <v>17</v>
      </c>
      <c r="E1989" s="3">
        <f t="shared" si="186"/>
        <v>1.4873140857392826</v>
      </c>
      <c r="F1989">
        <v>144</v>
      </c>
      <c r="G1989" s="3">
        <f t="shared" si="187"/>
        <v>12.598425196850393</v>
      </c>
      <c r="H1989">
        <v>50</v>
      </c>
      <c r="I1989" s="3">
        <f t="shared" si="188"/>
        <v>4.3744531933508313</v>
      </c>
      <c r="J1989">
        <v>194</v>
      </c>
      <c r="K1989" s="3">
        <f t="shared" si="189"/>
        <v>16.972878390201224</v>
      </c>
      <c r="L1989">
        <v>161</v>
      </c>
      <c r="M1989" s="3">
        <f t="shared" si="190"/>
        <v>14.085739282589676</v>
      </c>
      <c r="N1989">
        <v>64</v>
      </c>
      <c r="O1989" s="3">
        <f t="shared" si="191"/>
        <v>5.5993000874890644</v>
      </c>
    </row>
    <row r="1990" spans="1:15" x14ac:dyDescent="0.3">
      <c r="A1990" t="s">
        <v>270</v>
      </c>
      <c r="B1990" t="s">
        <v>271</v>
      </c>
      <c r="C1990">
        <v>269</v>
      </c>
      <c r="D1990">
        <v>4</v>
      </c>
      <c r="E1990" s="3">
        <f t="shared" si="186"/>
        <v>1.486988847583643</v>
      </c>
      <c r="F1990">
        <v>19</v>
      </c>
      <c r="G1990" s="3">
        <f t="shared" si="187"/>
        <v>7.0631970260223049</v>
      </c>
      <c r="H1990">
        <v>38</v>
      </c>
      <c r="I1990" s="3">
        <f t="shared" si="188"/>
        <v>14.12639405204461</v>
      </c>
      <c r="J1990">
        <v>57</v>
      </c>
      <c r="K1990" s="3">
        <f t="shared" si="189"/>
        <v>21.189591078066915</v>
      </c>
      <c r="L1990">
        <v>23</v>
      </c>
      <c r="M1990" s="3">
        <f t="shared" si="190"/>
        <v>8.5501858736059475</v>
      </c>
      <c r="N1990">
        <v>42</v>
      </c>
      <c r="O1990" s="3">
        <f t="shared" si="191"/>
        <v>15.613382899628252</v>
      </c>
    </row>
    <row r="1991" spans="1:15" x14ac:dyDescent="0.3">
      <c r="A1991" t="s">
        <v>5932</v>
      </c>
      <c r="B1991" t="s">
        <v>5933</v>
      </c>
      <c r="C1991">
        <v>2623</v>
      </c>
      <c r="D1991">
        <v>39</v>
      </c>
      <c r="E1991" s="3">
        <f t="shared" si="186"/>
        <v>1.4868471216164696</v>
      </c>
      <c r="F1991">
        <v>309</v>
      </c>
      <c r="G1991" s="3">
        <f t="shared" si="187"/>
        <v>11.780404117422798</v>
      </c>
      <c r="H1991">
        <v>101</v>
      </c>
      <c r="I1991" s="3">
        <f t="shared" si="188"/>
        <v>3.8505528021349598</v>
      </c>
      <c r="J1991">
        <v>410</v>
      </c>
      <c r="K1991" s="3">
        <f t="shared" si="189"/>
        <v>15.630956919557759</v>
      </c>
      <c r="L1991">
        <v>343</v>
      </c>
      <c r="M1991" s="3">
        <f t="shared" si="190"/>
        <v>13.076629813191001</v>
      </c>
      <c r="N1991">
        <v>137</v>
      </c>
      <c r="O1991" s="3">
        <f t="shared" si="191"/>
        <v>5.2230270682424704</v>
      </c>
    </row>
    <row r="1992" spans="1:15" x14ac:dyDescent="0.3">
      <c r="A1992" t="s">
        <v>5228</v>
      </c>
      <c r="B1992" t="s">
        <v>5229</v>
      </c>
      <c r="C1992">
        <v>337</v>
      </c>
      <c r="D1992">
        <v>5</v>
      </c>
      <c r="E1992" s="3">
        <f t="shared" si="186"/>
        <v>1.4836795252225521</v>
      </c>
      <c r="F1992">
        <v>26</v>
      </c>
      <c r="G1992" s="3">
        <f t="shared" si="187"/>
        <v>7.71513353115727</v>
      </c>
      <c r="H1992">
        <v>14</v>
      </c>
      <c r="I1992" s="3">
        <f t="shared" si="188"/>
        <v>4.154302670623145</v>
      </c>
      <c r="J1992">
        <v>40</v>
      </c>
      <c r="K1992" s="3">
        <f t="shared" si="189"/>
        <v>11.869436201780417</v>
      </c>
      <c r="L1992">
        <v>31</v>
      </c>
      <c r="M1992" s="3">
        <f t="shared" si="190"/>
        <v>9.1988130563798212</v>
      </c>
      <c r="N1992">
        <v>19</v>
      </c>
      <c r="O1992" s="3">
        <f t="shared" si="191"/>
        <v>5.637982195845697</v>
      </c>
    </row>
    <row r="1993" spans="1:15" x14ac:dyDescent="0.3">
      <c r="A1993" t="s">
        <v>1572</v>
      </c>
      <c r="B1993" t="s">
        <v>1573</v>
      </c>
      <c r="C1993">
        <v>270</v>
      </c>
      <c r="D1993">
        <v>4</v>
      </c>
      <c r="E1993" s="3">
        <f t="shared" si="186"/>
        <v>1.4814814814814816</v>
      </c>
      <c r="F1993">
        <v>31</v>
      </c>
      <c r="G1993" s="3">
        <f t="shared" si="187"/>
        <v>11.481481481481481</v>
      </c>
      <c r="H1993">
        <v>22</v>
      </c>
      <c r="I1993" s="3">
        <f t="shared" si="188"/>
        <v>8.1481481481481488</v>
      </c>
      <c r="J1993">
        <v>53</v>
      </c>
      <c r="K1993" s="3">
        <f t="shared" si="189"/>
        <v>19.62962962962963</v>
      </c>
      <c r="L1993">
        <v>35</v>
      </c>
      <c r="M1993" s="3">
        <f t="shared" si="190"/>
        <v>12.962962962962962</v>
      </c>
      <c r="N1993">
        <v>26</v>
      </c>
      <c r="O1993" s="3">
        <f t="shared" si="191"/>
        <v>9.6296296296296298</v>
      </c>
    </row>
    <row r="1994" spans="1:15" x14ac:dyDescent="0.3">
      <c r="A1994" t="s">
        <v>3782</v>
      </c>
      <c r="B1994" t="s">
        <v>3783</v>
      </c>
      <c r="C1994">
        <v>473</v>
      </c>
      <c r="D1994">
        <v>7</v>
      </c>
      <c r="E1994" s="3">
        <f t="shared" si="186"/>
        <v>1.4799154334038054</v>
      </c>
      <c r="F1994">
        <v>46</v>
      </c>
      <c r="G1994" s="3">
        <f t="shared" si="187"/>
        <v>9.7251585623678647</v>
      </c>
      <c r="H1994">
        <v>31</v>
      </c>
      <c r="I1994" s="3">
        <f t="shared" si="188"/>
        <v>6.5539112050739963</v>
      </c>
      <c r="J1994">
        <v>77</v>
      </c>
      <c r="K1994" s="3">
        <f t="shared" si="189"/>
        <v>16.279069767441861</v>
      </c>
      <c r="L1994">
        <v>52</v>
      </c>
      <c r="M1994" s="3">
        <f t="shared" si="190"/>
        <v>10.993657505285412</v>
      </c>
      <c r="N1994">
        <v>37</v>
      </c>
      <c r="O1994" s="3">
        <f t="shared" si="191"/>
        <v>7.8224101479915431</v>
      </c>
    </row>
    <row r="1995" spans="1:15" x14ac:dyDescent="0.3">
      <c r="A1995" t="s">
        <v>2564</v>
      </c>
      <c r="B1995" t="s">
        <v>2565</v>
      </c>
      <c r="C1995">
        <v>338</v>
      </c>
      <c r="D1995">
        <v>5</v>
      </c>
      <c r="E1995" s="3">
        <f t="shared" si="186"/>
        <v>1.4792899408284024</v>
      </c>
      <c r="F1995">
        <v>33</v>
      </c>
      <c r="G1995" s="3">
        <f t="shared" si="187"/>
        <v>9.7633136094674562</v>
      </c>
      <c r="H1995">
        <v>17</v>
      </c>
      <c r="I1995" s="3">
        <f t="shared" si="188"/>
        <v>5.0295857988165684</v>
      </c>
      <c r="J1995">
        <v>50</v>
      </c>
      <c r="K1995" s="3">
        <f t="shared" si="189"/>
        <v>14.792899408284024</v>
      </c>
      <c r="L1995">
        <v>38</v>
      </c>
      <c r="M1995" s="3">
        <f t="shared" si="190"/>
        <v>11.242603550295858</v>
      </c>
      <c r="N1995">
        <v>21</v>
      </c>
      <c r="O1995" s="3">
        <f t="shared" si="191"/>
        <v>6.2130177514792901</v>
      </c>
    </row>
    <row r="1996" spans="1:15" x14ac:dyDescent="0.3">
      <c r="A1996" t="s">
        <v>3444</v>
      </c>
      <c r="B1996" t="s">
        <v>3445</v>
      </c>
      <c r="C1996">
        <v>1082</v>
      </c>
      <c r="D1996">
        <v>16</v>
      </c>
      <c r="E1996" s="3">
        <f t="shared" si="186"/>
        <v>1.478743068391867</v>
      </c>
      <c r="F1996">
        <v>143</v>
      </c>
      <c r="G1996" s="3">
        <f t="shared" si="187"/>
        <v>13.216266173752311</v>
      </c>
      <c r="H1996">
        <v>70</v>
      </c>
      <c r="I1996" s="3">
        <f t="shared" si="188"/>
        <v>6.4695009242144179</v>
      </c>
      <c r="J1996">
        <v>213</v>
      </c>
      <c r="K1996" s="3">
        <f t="shared" si="189"/>
        <v>19.685767097966728</v>
      </c>
      <c r="L1996">
        <v>158</v>
      </c>
      <c r="M1996" s="3">
        <f t="shared" si="190"/>
        <v>14.602587800369685</v>
      </c>
      <c r="N1996">
        <v>85</v>
      </c>
      <c r="O1996" s="3">
        <f t="shared" si="191"/>
        <v>7.8558225508317925</v>
      </c>
    </row>
    <row r="1997" spans="1:15" x14ac:dyDescent="0.3">
      <c r="A1997" t="s">
        <v>3528</v>
      </c>
      <c r="B1997" t="s">
        <v>3529</v>
      </c>
      <c r="C1997">
        <v>1826</v>
      </c>
      <c r="D1997">
        <v>27</v>
      </c>
      <c r="E1997" s="3">
        <f t="shared" si="186"/>
        <v>1.4786418400876233</v>
      </c>
      <c r="F1997">
        <v>226</v>
      </c>
      <c r="G1997" s="3">
        <f t="shared" si="187"/>
        <v>12.376779846659366</v>
      </c>
      <c r="H1997">
        <v>125</v>
      </c>
      <c r="I1997" s="3">
        <f t="shared" si="188"/>
        <v>6.8455640744797375</v>
      </c>
      <c r="J1997">
        <v>351</v>
      </c>
      <c r="K1997" s="3">
        <f t="shared" si="189"/>
        <v>19.2223439211391</v>
      </c>
      <c r="L1997">
        <v>249</v>
      </c>
      <c r="M1997" s="3">
        <f t="shared" si="190"/>
        <v>13.636363636363635</v>
      </c>
      <c r="N1997">
        <v>150</v>
      </c>
      <c r="O1997" s="3">
        <f t="shared" si="191"/>
        <v>8.214676889375685</v>
      </c>
    </row>
    <row r="1998" spans="1:15" x14ac:dyDescent="0.3">
      <c r="A1998" t="s">
        <v>3890</v>
      </c>
      <c r="B1998" t="s">
        <v>3891</v>
      </c>
      <c r="C1998">
        <v>406</v>
      </c>
      <c r="D1998">
        <v>6</v>
      </c>
      <c r="E1998" s="3">
        <f t="shared" si="186"/>
        <v>1.4778325123152709</v>
      </c>
      <c r="F1998">
        <v>16</v>
      </c>
      <c r="G1998" s="3">
        <f t="shared" si="187"/>
        <v>3.9408866995073892</v>
      </c>
      <c r="H1998">
        <v>38</v>
      </c>
      <c r="I1998" s="3">
        <f t="shared" si="188"/>
        <v>9.3596059113300498</v>
      </c>
      <c r="J1998">
        <v>54</v>
      </c>
      <c r="K1998" s="3">
        <f t="shared" si="189"/>
        <v>13.300492610837439</v>
      </c>
      <c r="L1998">
        <v>22</v>
      </c>
      <c r="M1998" s="3">
        <f t="shared" si="190"/>
        <v>5.4187192118226601</v>
      </c>
      <c r="N1998">
        <v>43</v>
      </c>
      <c r="O1998" s="3">
        <f t="shared" si="191"/>
        <v>10.591133004926109</v>
      </c>
    </row>
    <row r="1999" spans="1:15" x14ac:dyDescent="0.3">
      <c r="A1999" t="s">
        <v>692</v>
      </c>
      <c r="B1999" t="s">
        <v>693</v>
      </c>
      <c r="C1999">
        <v>542</v>
      </c>
      <c r="D1999">
        <v>8</v>
      </c>
      <c r="E1999" s="3">
        <f t="shared" si="186"/>
        <v>1.4760147601476015</v>
      </c>
      <c r="F1999">
        <v>53</v>
      </c>
      <c r="G1999" s="3">
        <f t="shared" si="187"/>
        <v>9.7785977859778583</v>
      </c>
      <c r="H1999">
        <v>40</v>
      </c>
      <c r="I1999" s="3">
        <f t="shared" si="188"/>
        <v>7.3800738007380069</v>
      </c>
      <c r="J1999">
        <v>93</v>
      </c>
      <c r="K1999" s="3">
        <f t="shared" si="189"/>
        <v>17.158671586715869</v>
      </c>
      <c r="L1999">
        <v>60</v>
      </c>
      <c r="M1999" s="3">
        <f t="shared" si="190"/>
        <v>11.07011070110701</v>
      </c>
      <c r="N1999">
        <v>46</v>
      </c>
      <c r="O1999" s="3">
        <f t="shared" si="191"/>
        <v>8.4870848708487081</v>
      </c>
    </row>
    <row r="2000" spans="1:15" x14ac:dyDescent="0.3">
      <c r="A2000" t="s">
        <v>1652</v>
      </c>
      <c r="B2000" t="s">
        <v>1653</v>
      </c>
      <c r="C2000">
        <v>271</v>
      </c>
      <c r="D2000">
        <v>4</v>
      </c>
      <c r="E2000" s="3">
        <f t="shared" si="186"/>
        <v>1.4760147601476015</v>
      </c>
      <c r="F2000">
        <v>17</v>
      </c>
      <c r="G2000" s="3">
        <f t="shared" si="187"/>
        <v>6.2730627306273057</v>
      </c>
      <c r="H2000">
        <v>21</v>
      </c>
      <c r="I2000" s="3">
        <f t="shared" si="188"/>
        <v>7.7490774907749085</v>
      </c>
      <c r="J2000">
        <v>38</v>
      </c>
      <c r="K2000" s="3">
        <f t="shared" si="189"/>
        <v>14.022140221402212</v>
      </c>
      <c r="L2000">
        <v>21</v>
      </c>
      <c r="M2000" s="3">
        <f t="shared" si="190"/>
        <v>7.7490774907749085</v>
      </c>
      <c r="N2000">
        <v>25</v>
      </c>
      <c r="O2000" s="3">
        <f t="shared" si="191"/>
        <v>9.2250922509225095</v>
      </c>
    </row>
    <row r="2001" spans="1:15" x14ac:dyDescent="0.3">
      <c r="A2001" t="s">
        <v>2354</v>
      </c>
      <c r="B2001" t="s">
        <v>2355</v>
      </c>
      <c r="C2001">
        <v>271</v>
      </c>
      <c r="D2001">
        <v>4</v>
      </c>
      <c r="E2001" s="3">
        <f t="shared" si="186"/>
        <v>1.4760147601476015</v>
      </c>
      <c r="F2001">
        <v>27</v>
      </c>
      <c r="G2001" s="3">
        <f t="shared" si="187"/>
        <v>9.9630996309963091</v>
      </c>
      <c r="H2001">
        <v>26</v>
      </c>
      <c r="I2001" s="3">
        <f t="shared" si="188"/>
        <v>9.5940959409594093</v>
      </c>
      <c r="J2001">
        <v>53</v>
      </c>
      <c r="K2001" s="3">
        <f t="shared" si="189"/>
        <v>19.557195571955717</v>
      </c>
      <c r="L2001">
        <v>31</v>
      </c>
      <c r="M2001" s="3">
        <f t="shared" si="190"/>
        <v>11.439114391143912</v>
      </c>
      <c r="N2001">
        <v>30</v>
      </c>
      <c r="O2001" s="3">
        <f t="shared" si="191"/>
        <v>11.07011070110701</v>
      </c>
    </row>
    <row r="2002" spans="1:15" x14ac:dyDescent="0.3">
      <c r="A2002" t="s">
        <v>3558</v>
      </c>
      <c r="B2002" t="s">
        <v>3559</v>
      </c>
      <c r="C2002">
        <v>271</v>
      </c>
      <c r="D2002">
        <v>4</v>
      </c>
      <c r="E2002" s="3">
        <f t="shared" si="186"/>
        <v>1.4760147601476015</v>
      </c>
      <c r="F2002">
        <v>22</v>
      </c>
      <c r="G2002" s="3">
        <f t="shared" si="187"/>
        <v>8.1180811808118083</v>
      </c>
      <c r="H2002">
        <v>33</v>
      </c>
      <c r="I2002" s="3">
        <f t="shared" si="188"/>
        <v>12.177121771217712</v>
      </c>
      <c r="J2002">
        <v>55</v>
      </c>
      <c r="K2002" s="3">
        <f t="shared" si="189"/>
        <v>20.29520295202952</v>
      </c>
      <c r="L2002">
        <v>26</v>
      </c>
      <c r="M2002" s="3">
        <f t="shared" si="190"/>
        <v>9.5940959409594093</v>
      </c>
      <c r="N2002">
        <v>37</v>
      </c>
      <c r="O2002" s="3">
        <f t="shared" si="191"/>
        <v>13.653136531365314</v>
      </c>
    </row>
    <row r="2003" spans="1:15" x14ac:dyDescent="0.3">
      <c r="A2003" t="s">
        <v>4536</v>
      </c>
      <c r="B2003" t="s">
        <v>4537</v>
      </c>
      <c r="C2003">
        <v>475</v>
      </c>
      <c r="D2003">
        <v>7</v>
      </c>
      <c r="E2003" s="3">
        <f t="shared" si="186"/>
        <v>1.4736842105263157</v>
      </c>
      <c r="F2003">
        <v>32</v>
      </c>
      <c r="G2003" s="3">
        <f t="shared" si="187"/>
        <v>6.7368421052631575</v>
      </c>
      <c r="H2003">
        <v>48</v>
      </c>
      <c r="I2003" s="3">
        <f t="shared" si="188"/>
        <v>10.105263157894736</v>
      </c>
      <c r="J2003">
        <v>80</v>
      </c>
      <c r="K2003" s="3">
        <f t="shared" si="189"/>
        <v>16.842105263157894</v>
      </c>
      <c r="L2003">
        <v>38</v>
      </c>
      <c r="M2003" s="3">
        <f t="shared" si="190"/>
        <v>8</v>
      </c>
      <c r="N2003">
        <v>54</v>
      </c>
      <c r="O2003" s="3">
        <f t="shared" si="191"/>
        <v>11.368421052631579</v>
      </c>
    </row>
    <row r="2004" spans="1:15" x14ac:dyDescent="0.3">
      <c r="A2004" t="s">
        <v>2320</v>
      </c>
      <c r="B2004" t="s">
        <v>2321</v>
      </c>
      <c r="C2004">
        <v>1018</v>
      </c>
      <c r="D2004">
        <v>15</v>
      </c>
      <c r="E2004" s="3">
        <f t="shared" si="186"/>
        <v>1.4734774066797642</v>
      </c>
      <c r="F2004">
        <v>96</v>
      </c>
      <c r="G2004" s="3">
        <f t="shared" si="187"/>
        <v>9.4302554027504915</v>
      </c>
      <c r="H2004">
        <v>93</v>
      </c>
      <c r="I2004" s="3">
        <f t="shared" si="188"/>
        <v>9.1355599214145382</v>
      </c>
      <c r="J2004">
        <v>189</v>
      </c>
      <c r="K2004" s="3">
        <f t="shared" si="189"/>
        <v>18.56581532416503</v>
      </c>
      <c r="L2004">
        <v>111</v>
      </c>
      <c r="M2004" s="3">
        <f t="shared" si="190"/>
        <v>10.903732809430256</v>
      </c>
      <c r="N2004">
        <v>107</v>
      </c>
      <c r="O2004" s="3">
        <f t="shared" si="191"/>
        <v>10.510805500982318</v>
      </c>
    </row>
    <row r="2005" spans="1:15" x14ac:dyDescent="0.3">
      <c r="A2005" t="s">
        <v>4922</v>
      </c>
      <c r="B2005" t="s">
        <v>4923</v>
      </c>
      <c r="C2005">
        <v>543</v>
      </c>
      <c r="D2005">
        <v>8</v>
      </c>
      <c r="E2005" s="3">
        <f t="shared" si="186"/>
        <v>1.4732965009208103</v>
      </c>
      <c r="F2005">
        <v>50</v>
      </c>
      <c r="G2005" s="3">
        <f t="shared" si="187"/>
        <v>9.2081031307550649</v>
      </c>
      <c r="H2005">
        <v>59</v>
      </c>
      <c r="I2005" s="3">
        <f t="shared" si="188"/>
        <v>10.865561694290976</v>
      </c>
      <c r="J2005">
        <v>109</v>
      </c>
      <c r="K2005" s="3">
        <f t="shared" si="189"/>
        <v>20.073664825046038</v>
      </c>
      <c r="L2005">
        <v>58</v>
      </c>
      <c r="M2005" s="3">
        <f t="shared" si="190"/>
        <v>10.681399631675875</v>
      </c>
      <c r="N2005">
        <v>67</v>
      </c>
      <c r="O2005" s="3">
        <f t="shared" si="191"/>
        <v>12.338858195211786</v>
      </c>
    </row>
    <row r="2006" spans="1:15" x14ac:dyDescent="0.3">
      <c r="A2006" t="s">
        <v>5410</v>
      </c>
      <c r="B2006" t="s">
        <v>5411</v>
      </c>
      <c r="C2006">
        <v>747</v>
      </c>
      <c r="D2006">
        <v>11</v>
      </c>
      <c r="E2006" s="3">
        <f t="shared" si="186"/>
        <v>1.4725568942436411</v>
      </c>
      <c r="F2006">
        <v>133</v>
      </c>
      <c r="G2006" s="3">
        <f t="shared" si="187"/>
        <v>17.8045515394913</v>
      </c>
      <c r="H2006">
        <v>40</v>
      </c>
      <c r="I2006" s="3">
        <f t="shared" si="188"/>
        <v>5.3547523427041499</v>
      </c>
      <c r="J2006">
        <v>173</v>
      </c>
      <c r="K2006" s="3">
        <f t="shared" si="189"/>
        <v>23.159303882195449</v>
      </c>
      <c r="L2006">
        <v>143</v>
      </c>
      <c r="M2006" s="3">
        <f t="shared" si="190"/>
        <v>19.143239625167336</v>
      </c>
      <c r="N2006">
        <v>50</v>
      </c>
      <c r="O2006" s="3">
        <f t="shared" si="191"/>
        <v>6.6934404283801872</v>
      </c>
    </row>
    <row r="2007" spans="1:15" x14ac:dyDescent="0.3">
      <c r="A2007" t="s">
        <v>1698</v>
      </c>
      <c r="B2007" t="s">
        <v>1699</v>
      </c>
      <c r="C2007">
        <v>1223</v>
      </c>
      <c r="D2007">
        <v>18</v>
      </c>
      <c r="E2007" s="3">
        <f t="shared" si="186"/>
        <v>1.4717906786590351</v>
      </c>
      <c r="F2007">
        <v>120</v>
      </c>
      <c r="G2007" s="3">
        <f t="shared" si="187"/>
        <v>9.8119378577269014</v>
      </c>
      <c r="H2007">
        <v>94</v>
      </c>
      <c r="I2007" s="3">
        <f t="shared" si="188"/>
        <v>7.6860179885527389</v>
      </c>
      <c r="J2007">
        <v>214</v>
      </c>
      <c r="K2007" s="3">
        <f t="shared" si="189"/>
        <v>17.497955846279638</v>
      </c>
      <c r="L2007">
        <v>135</v>
      </c>
      <c r="M2007" s="3">
        <f t="shared" si="190"/>
        <v>11.038430089942764</v>
      </c>
      <c r="N2007">
        <v>112</v>
      </c>
      <c r="O2007" s="3">
        <f t="shared" si="191"/>
        <v>9.1578086672117731</v>
      </c>
    </row>
    <row r="2008" spans="1:15" x14ac:dyDescent="0.3">
      <c r="A2008" t="s">
        <v>1202</v>
      </c>
      <c r="B2008" t="s">
        <v>1203</v>
      </c>
      <c r="C2008">
        <v>476</v>
      </c>
      <c r="D2008">
        <v>7</v>
      </c>
      <c r="E2008" s="3">
        <f t="shared" si="186"/>
        <v>1.4705882352941175</v>
      </c>
      <c r="F2008">
        <v>45</v>
      </c>
      <c r="G2008" s="3">
        <f t="shared" si="187"/>
        <v>9.4537815126050422</v>
      </c>
      <c r="H2008">
        <v>42</v>
      </c>
      <c r="I2008" s="3">
        <f t="shared" si="188"/>
        <v>8.8235294117647065</v>
      </c>
      <c r="J2008">
        <v>87</v>
      </c>
      <c r="K2008" s="3">
        <f t="shared" si="189"/>
        <v>18.277310924369747</v>
      </c>
      <c r="L2008">
        <v>52</v>
      </c>
      <c r="M2008" s="3">
        <f t="shared" si="190"/>
        <v>10.92436974789916</v>
      </c>
      <c r="N2008">
        <v>49</v>
      </c>
      <c r="O2008" s="3">
        <f t="shared" si="191"/>
        <v>10.294117647058822</v>
      </c>
    </row>
    <row r="2009" spans="1:15" x14ac:dyDescent="0.3">
      <c r="A2009" t="s">
        <v>1496</v>
      </c>
      <c r="B2009" t="s">
        <v>1497</v>
      </c>
      <c r="C2009">
        <v>272</v>
      </c>
      <c r="D2009">
        <v>4</v>
      </c>
      <c r="E2009" s="3">
        <f t="shared" si="186"/>
        <v>1.4705882352941175</v>
      </c>
      <c r="F2009">
        <v>30</v>
      </c>
      <c r="G2009" s="3">
        <f t="shared" si="187"/>
        <v>11.029411764705882</v>
      </c>
      <c r="H2009">
        <v>24</v>
      </c>
      <c r="I2009" s="3">
        <f t="shared" si="188"/>
        <v>8.8235294117647065</v>
      </c>
      <c r="J2009">
        <v>54</v>
      </c>
      <c r="K2009" s="3">
        <f t="shared" si="189"/>
        <v>19.852941176470587</v>
      </c>
      <c r="L2009">
        <v>33</v>
      </c>
      <c r="M2009" s="3">
        <f t="shared" si="190"/>
        <v>12.132352941176471</v>
      </c>
      <c r="N2009">
        <v>28</v>
      </c>
      <c r="O2009" s="3">
        <f t="shared" si="191"/>
        <v>10.294117647058822</v>
      </c>
    </row>
    <row r="2010" spans="1:15" x14ac:dyDescent="0.3">
      <c r="A2010" t="s">
        <v>3238</v>
      </c>
      <c r="B2010" t="s">
        <v>3239</v>
      </c>
      <c r="C2010">
        <v>272</v>
      </c>
      <c r="D2010">
        <v>4</v>
      </c>
      <c r="E2010" s="3">
        <f t="shared" si="186"/>
        <v>1.4705882352941175</v>
      </c>
      <c r="F2010">
        <v>28</v>
      </c>
      <c r="G2010" s="3">
        <f t="shared" si="187"/>
        <v>10.294117647058822</v>
      </c>
      <c r="H2010">
        <v>8</v>
      </c>
      <c r="I2010" s="3">
        <f t="shared" si="188"/>
        <v>2.9411764705882351</v>
      </c>
      <c r="J2010">
        <v>36</v>
      </c>
      <c r="K2010" s="3">
        <f t="shared" si="189"/>
        <v>13.23529411764706</v>
      </c>
      <c r="L2010">
        <v>32</v>
      </c>
      <c r="M2010" s="3">
        <f t="shared" si="190"/>
        <v>11.76470588235294</v>
      </c>
      <c r="N2010">
        <v>12</v>
      </c>
      <c r="O2010" s="3">
        <f t="shared" si="191"/>
        <v>4.4117647058823533</v>
      </c>
    </row>
    <row r="2011" spans="1:15" x14ac:dyDescent="0.3">
      <c r="A2011" t="s">
        <v>3356</v>
      </c>
      <c r="B2011" t="s">
        <v>3357</v>
      </c>
      <c r="C2011">
        <v>136</v>
      </c>
      <c r="D2011">
        <v>2</v>
      </c>
      <c r="E2011" s="3">
        <f t="shared" si="186"/>
        <v>1.4705882352941175</v>
      </c>
      <c r="F2011">
        <v>31</v>
      </c>
      <c r="G2011" s="3">
        <f t="shared" si="187"/>
        <v>22.794117647058822</v>
      </c>
      <c r="H2011">
        <v>7</v>
      </c>
      <c r="I2011" s="3">
        <f t="shared" si="188"/>
        <v>5.1470588235294112</v>
      </c>
      <c r="J2011">
        <v>38</v>
      </c>
      <c r="K2011" s="3">
        <f t="shared" si="189"/>
        <v>27.941176470588236</v>
      </c>
      <c r="L2011">
        <v>33</v>
      </c>
      <c r="M2011" s="3">
        <f t="shared" si="190"/>
        <v>24.264705882352942</v>
      </c>
      <c r="N2011">
        <v>9</v>
      </c>
      <c r="O2011" s="3">
        <f t="shared" si="191"/>
        <v>6.6176470588235299</v>
      </c>
    </row>
    <row r="2012" spans="1:15" x14ac:dyDescent="0.3">
      <c r="A2012" t="s">
        <v>4016</v>
      </c>
      <c r="B2012" t="s">
        <v>4017</v>
      </c>
      <c r="C2012">
        <v>136</v>
      </c>
      <c r="D2012">
        <v>2</v>
      </c>
      <c r="E2012" s="3">
        <f t="shared" si="186"/>
        <v>1.4705882352941175</v>
      </c>
      <c r="F2012">
        <v>11</v>
      </c>
      <c r="G2012" s="3">
        <f t="shared" si="187"/>
        <v>8.0882352941176467</v>
      </c>
      <c r="H2012">
        <v>21</v>
      </c>
      <c r="I2012" s="3">
        <f t="shared" si="188"/>
        <v>15.441176470588236</v>
      </c>
      <c r="J2012">
        <v>32</v>
      </c>
      <c r="K2012" s="3">
        <f t="shared" si="189"/>
        <v>23.52941176470588</v>
      </c>
      <c r="L2012">
        <v>13</v>
      </c>
      <c r="M2012" s="3">
        <f t="shared" si="190"/>
        <v>9.5588235294117645</v>
      </c>
      <c r="N2012">
        <v>23</v>
      </c>
      <c r="O2012" s="3">
        <f t="shared" si="191"/>
        <v>16.911764705882355</v>
      </c>
    </row>
    <row r="2013" spans="1:15" x14ac:dyDescent="0.3">
      <c r="A2013" t="s">
        <v>5866</v>
      </c>
      <c r="B2013" t="s">
        <v>5867</v>
      </c>
      <c r="C2013">
        <v>408</v>
      </c>
      <c r="D2013">
        <v>6</v>
      </c>
      <c r="E2013" s="3">
        <f t="shared" si="186"/>
        <v>1.4705882352941175</v>
      </c>
      <c r="F2013">
        <v>43</v>
      </c>
      <c r="G2013" s="3">
        <f t="shared" si="187"/>
        <v>10.53921568627451</v>
      </c>
      <c r="H2013">
        <v>29</v>
      </c>
      <c r="I2013" s="3">
        <f t="shared" si="188"/>
        <v>7.1078431372549016</v>
      </c>
      <c r="J2013">
        <v>72</v>
      </c>
      <c r="K2013" s="3">
        <f t="shared" si="189"/>
        <v>17.647058823529413</v>
      </c>
      <c r="L2013">
        <v>49</v>
      </c>
      <c r="M2013" s="3">
        <f t="shared" si="190"/>
        <v>12.009803921568627</v>
      </c>
      <c r="N2013">
        <v>35</v>
      </c>
      <c r="O2013" s="3">
        <f t="shared" si="191"/>
        <v>8.5784313725490193</v>
      </c>
    </row>
    <row r="2014" spans="1:15" x14ac:dyDescent="0.3">
      <c r="A2014" t="s">
        <v>5886</v>
      </c>
      <c r="B2014" t="s">
        <v>5887</v>
      </c>
      <c r="C2014">
        <v>340</v>
      </c>
      <c r="D2014">
        <v>5</v>
      </c>
      <c r="E2014" s="3">
        <f t="shared" si="186"/>
        <v>1.4705882352941175</v>
      </c>
      <c r="F2014">
        <v>34</v>
      </c>
      <c r="G2014" s="3">
        <f t="shared" si="187"/>
        <v>10</v>
      </c>
      <c r="H2014">
        <v>43</v>
      </c>
      <c r="I2014" s="3">
        <f t="shared" si="188"/>
        <v>12.647058823529411</v>
      </c>
      <c r="J2014">
        <v>77</v>
      </c>
      <c r="K2014" s="3">
        <f t="shared" si="189"/>
        <v>22.647058823529413</v>
      </c>
      <c r="L2014">
        <v>39</v>
      </c>
      <c r="M2014" s="3">
        <f t="shared" si="190"/>
        <v>11.470588235294118</v>
      </c>
      <c r="N2014">
        <v>47</v>
      </c>
      <c r="O2014" s="3">
        <f t="shared" si="191"/>
        <v>13.823529411764707</v>
      </c>
    </row>
    <row r="2015" spans="1:15" x14ac:dyDescent="0.3">
      <c r="A2015" t="s">
        <v>3118</v>
      </c>
      <c r="B2015" t="s">
        <v>3119</v>
      </c>
      <c r="C2015">
        <v>341</v>
      </c>
      <c r="D2015">
        <v>5</v>
      </c>
      <c r="E2015" s="3">
        <f t="shared" si="186"/>
        <v>1.466275659824047</v>
      </c>
      <c r="F2015">
        <v>30</v>
      </c>
      <c r="G2015" s="3">
        <f t="shared" si="187"/>
        <v>8.7976539589442826</v>
      </c>
      <c r="H2015">
        <v>30</v>
      </c>
      <c r="I2015" s="3">
        <f t="shared" si="188"/>
        <v>8.7976539589442826</v>
      </c>
      <c r="J2015">
        <v>60</v>
      </c>
      <c r="K2015" s="3">
        <f t="shared" si="189"/>
        <v>17.595307917888565</v>
      </c>
      <c r="L2015">
        <v>34</v>
      </c>
      <c r="M2015" s="3">
        <f t="shared" si="190"/>
        <v>9.9706744868035191</v>
      </c>
      <c r="N2015">
        <v>35</v>
      </c>
      <c r="O2015" s="3">
        <f t="shared" si="191"/>
        <v>10.263929618768328</v>
      </c>
    </row>
    <row r="2016" spans="1:15" x14ac:dyDescent="0.3">
      <c r="A2016" t="s">
        <v>2364</v>
      </c>
      <c r="B2016" t="s">
        <v>2365</v>
      </c>
      <c r="C2016">
        <v>205</v>
      </c>
      <c r="D2016">
        <v>3</v>
      </c>
      <c r="E2016" s="3">
        <f t="shared" si="186"/>
        <v>1.4634146341463417</v>
      </c>
      <c r="F2016">
        <v>23</v>
      </c>
      <c r="G2016" s="3">
        <f t="shared" si="187"/>
        <v>11.219512195121952</v>
      </c>
      <c r="H2016">
        <v>18</v>
      </c>
      <c r="I2016" s="3">
        <f t="shared" si="188"/>
        <v>8.7804878048780477</v>
      </c>
      <c r="J2016">
        <v>41</v>
      </c>
      <c r="K2016" s="3">
        <f t="shared" si="189"/>
        <v>20</v>
      </c>
      <c r="L2016">
        <v>25</v>
      </c>
      <c r="M2016" s="3">
        <f t="shared" si="190"/>
        <v>12.195121951219512</v>
      </c>
      <c r="N2016">
        <v>21</v>
      </c>
      <c r="O2016" s="3">
        <f t="shared" si="191"/>
        <v>10.24390243902439</v>
      </c>
    </row>
    <row r="2017" spans="1:15" x14ac:dyDescent="0.3">
      <c r="A2017" t="s">
        <v>520</v>
      </c>
      <c r="B2017" t="s">
        <v>521</v>
      </c>
      <c r="C2017">
        <v>2602</v>
      </c>
      <c r="D2017">
        <v>38</v>
      </c>
      <c r="E2017" s="3">
        <f t="shared" si="186"/>
        <v>1.4604150653343582</v>
      </c>
      <c r="F2017">
        <v>241</v>
      </c>
      <c r="G2017" s="3">
        <f t="shared" si="187"/>
        <v>9.2621060722521129</v>
      </c>
      <c r="H2017">
        <v>185</v>
      </c>
      <c r="I2017" s="3">
        <f t="shared" si="188"/>
        <v>7.1099154496541122</v>
      </c>
      <c r="J2017">
        <v>426</v>
      </c>
      <c r="K2017" s="3">
        <f t="shared" si="189"/>
        <v>16.372021521906227</v>
      </c>
      <c r="L2017">
        <v>274</v>
      </c>
      <c r="M2017" s="3">
        <f t="shared" si="190"/>
        <v>10.530361260568794</v>
      </c>
      <c r="N2017">
        <v>222</v>
      </c>
      <c r="O2017" s="3">
        <f t="shared" si="191"/>
        <v>8.5318985395849349</v>
      </c>
    </row>
    <row r="2018" spans="1:15" x14ac:dyDescent="0.3">
      <c r="A2018" t="s">
        <v>2688</v>
      </c>
      <c r="B2018" t="s">
        <v>2689</v>
      </c>
      <c r="C2018">
        <v>274</v>
      </c>
      <c r="D2018">
        <v>4</v>
      </c>
      <c r="E2018" s="3">
        <f t="shared" si="186"/>
        <v>1.4598540145985401</v>
      </c>
      <c r="F2018">
        <v>31</v>
      </c>
      <c r="G2018" s="3">
        <f t="shared" si="187"/>
        <v>11.313868613138686</v>
      </c>
      <c r="H2018">
        <v>13</v>
      </c>
      <c r="I2018" s="3">
        <f t="shared" si="188"/>
        <v>4.7445255474452548</v>
      </c>
      <c r="J2018">
        <v>44</v>
      </c>
      <c r="K2018" s="3">
        <f t="shared" si="189"/>
        <v>16.058394160583941</v>
      </c>
      <c r="L2018">
        <v>35</v>
      </c>
      <c r="M2018" s="3">
        <f t="shared" si="190"/>
        <v>12.773722627737227</v>
      </c>
      <c r="N2018">
        <v>17</v>
      </c>
      <c r="O2018" s="3">
        <f t="shared" si="191"/>
        <v>6.2043795620437958</v>
      </c>
    </row>
    <row r="2019" spans="1:15" x14ac:dyDescent="0.3">
      <c r="A2019" t="s">
        <v>1068</v>
      </c>
      <c r="B2019" t="s">
        <v>1069</v>
      </c>
      <c r="C2019">
        <v>206</v>
      </c>
      <c r="D2019">
        <v>3</v>
      </c>
      <c r="E2019" s="3">
        <f t="shared" si="186"/>
        <v>1.4563106796116505</v>
      </c>
      <c r="F2019">
        <v>35</v>
      </c>
      <c r="G2019" s="3">
        <f t="shared" si="187"/>
        <v>16.990291262135923</v>
      </c>
      <c r="H2019">
        <v>17</v>
      </c>
      <c r="I2019" s="3">
        <f t="shared" si="188"/>
        <v>8.2524271844660202</v>
      </c>
      <c r="J2019">
        <v>52</v>
      </c>
      <c r="K2019" s="3">
        <f t="shared" si="189"/>
        <v>25.242718446601941</v>
      </c>
      <c r="L2019">
        <v>37</v>
      </c>
      <c r="M2019" s="3">
        <f t="shared" si="190"/>
        <v>17.961165048543691</v>
      </c>
      <c r="N2019">
        <v>20</v>
      </c>
      <c r="O2019" s="3">
        <f t="shared" si="191"/>
        <v>9.7087378640776691</v>
      </c>
    </row>
    <row r="2020" spans="1:15" x14ac:dyDescent="0.3">
      <c r="A2020" t="s">
        <v>5076</v>
      </c>
      <c r="B2020" t="s">
        <v>5077</v>
      </c>
      <c r="C2020">
        <v>206</v>
      </c>
      <c r="D2020">
        <v>3</v>
      </c>
      <c r="E2020" s="3">
        <f t="shared" si="186"/>
        <v>1.4563106796116505</v>
      </c>
      <c r="F2020">
        <v>34</v>
      </c>
      <c r="G2020" s="3">
        <f t="shared" si="187"/>
        <v>16.50485436893204</v>
      </c>
      <c r="H2020">
        <v>16</v>
      </c>
      <c r="I2020" s="3">
        <f t="shared" si="188"/>
        <v>7.7669902912621351</v>
      </c>
      <c r="J2020">
        <v>50</v>
      </c>
      <c r="K2020" s="3">
        <f t="shared" si="189"/>
        <v>24.271844660194176</v>
      </c>
      <c r="L2020">
        <v>37</v>
      </c>
      <c r="M2020" s="3">
        <f t="shared" si="190"/>
        <v>17.961165048543691</v>
      </c>
      <c r="N2020">
        <v>18</v>
      </c>
      <c r="O2020" s="3">
        <f t="shared" si="191"/>
        <v>8.7378640776699026</v>
      </c>
    </row>
    <row r="2021" spans="1:15" x14ac:dyDescent="0.3">
      <c r="A2021" t="s">
        <v>2528</v>
      </c>
      <c r="B2021" t="s">
        <v>2529</v>
      </c>
      <c r="C2021">
        <v>275</v>
      </c>
      <c r="D2021">
        <v>4</v>
      </c>
      <c r="E2021" s="3">
        <f t="shared" si="186"/>
        <v>1.4545454545454546</v>
      </c>
      <c r="F2021">
        <v>36</v>
      </c>
      <c r="G2021" s="3">
        <f t="shared" si="187"/>
        <v>13.090909090909092</v>
      </c>
      <c r="H2021">
        <v>15</v>
      </c>
      <c r="I2021" s="3">
        <f t="shared" si="188"/>
        <v>5.4545454545454541</v>
      </c>
      <c r="J2021">
        <v>51</v>
      </c>
      <c r="K2021" s="3">
        <f t="shared" si="189"/>
        <v>18.545454545454547</v>
      </c>
      <c r="L2021">
        <v>40</v>
      </c>
      <c r="M2021" s="3">
        <f t="shared" si="190"/>
        <v>14.545454545454545</v>
      </c>
      <c r="N2021">
        <v>19</v>
      </c>
      <c r="O2021" s="3">
        <f t="shared" si="191"/>
        <v>6.9090909090909092</v>
      </c>
    </row>
    <row r="2022" spans="1:15" x14ac:dyDescent="0.3">
      <c r="A2022" t="s">
        <v>4134</v>
      </c>
      <c r="B2022" t="s">
        <v>4135</v>
      </c>
      <c r="C2022">
        <v>344</v>
      </c>
      <c r="D2022">
        <v>5</v>
      </c>
      <c r="E2022" s="3">
        <f t="shared" si="186"/>
        <v>1.4534883720930232</v>
      </c>
      <c r="F2022">
        <v>46</v>
      </c>
      <c r="G2022" s="3">
        <f t="shared" si="187"/>
        <v>13.372093023255813</v>
      </c>
      <c r="H2022">
        <v>24</v>
      </c>
      <c r="I2022" s="3">
        <f t="shared" si="188"/>
        <v>6.9767441860465116</v>
      </c>
      <c r="J2022">
        <v>70</v>
      </c>
      <c r="K2022" s="3">
        <f t="shared" si="189"/>
        <v>20.348837209302324</v>
      </c>
      <c r="L2022">
        <v>51</v>
      </c>
      <c r="M2022" s="3">
        <f t="shared" si="190"/>
        <v>14.825581395348838</v>
      </c>
      <c r="N2022">
        <v>27</v>
      </c>
      <c r="O2022" s="3">
        <f t="shared" si="191"/>
        <v>7.8488372093023253</v>
      </c>
    </row>
    <row r="2023" spans="1:15" x14ac:dyDescent="0.3">
      <c r="A2023" t="s">
        <v>4998</v>
      </c>
      <c r="B2023" t="s">
        <v>4999</v>
      </c>
      <c r="C2023">
        <v>344</v>
      </c>
      <c r="D2023">
        <v>5</v>
      </c>
      <c r="E2023" s="3">
        <f t="shared" si="186"/>
        <v>1.4534883720930232</v>
      </c>
      <c r="F2023">
        <v>46</v>
      </c>
      <c r="G2023" s="3">
        <f t="shared" si="187"/>
        <v>13.372093023255813</v>
      </c>
      <c r="H2023">
        <v>19</v>
      </c>
      <c r="I2023" s="3">
        <f t="shared" si="188"/>
        <v>5.5232558139534884</v>
      </c>
      <c r="J2023">
        <v>65</v>
      </c>
      <c r="K2023" s="3">
        <f t="shared" si="189"/>
        <v>18.895348837209301</v>
      </c>
      <c r="L2023">
        <v>50</v>
      </c>
      <c r="M2023" s="3">
        <f t="shared" si="190"/>
        <v>14.534883720930234</v>
      </c>
      <c r="N2023">
        <v>23</v>
      </c>
      <c r="O2023" s="3">
        <f t="shared" si="191"/>
        <v>6.6860465116279064</v>
      </c>
    </row>
    <row r="2024" spans="1:15" x14ac:dyDescent="0.3">
      <c r="A2024" t="s">
        <v>1036</v>
      </c>
      <c r="B2024" t="s">
        <v>1037</v>
      </c>
      <c r="C2024">
        <v>69</v>
      </c>
      <c r="D2024">
        <v>1</v>
      </c>
      <c r="E2024" s="3">
        <f t="shared" si="186"/>
        <v>1.4492753623188406</v>
      </c>
      <c r="F2024">
        <v>7</v>
      </c>
      <c r="G2024" s="3">
        <f t="shared" si="187"/>
        <v>10.144927536231885</v>
      </c>
      <c r="H2024">
        <v>4</v>
      </c>
      <c r="I2024" s="3">
        <f t="shared" si="188"/>
        <v>5.7971014492753623</v>
      </c>
      <c r="J2024">
        <v>11</v>
      </c>
      <c r="K2024" s="3">
        <f t="shared" si="189"/>
        <v>15.942028985507244</v>
      </c>
      <c r="L2024">
        <v>8</v>
      </c>
      <c r="M2024" s="3">
        <f t="shared" si="190"/>
        <v>11.594202898550725</v>
      </c>
      <c r="N2024">
        <v>5</v>
      </c>
      <c r="O2024" s="3">
        <f t="shared" si="191"/>
        <v>7.2463768115942031</v>
      </c>
    </row>
    <row r="2025" spans="1:15" x14ac:dyDescent="0.3">
      <c r="A2025" t="s">
        <v>2602</v>
      </c>
      <c r="B2025" t="s">
        <v>2603</v>
      </c>
      <c r="C2025">
        <v>138</v>
      </c>
      <c r="D2025">
        <v>2</v>
      </c>
      <c r="E2025" s="3">
        <f t="shared" si="186"/>
        <v>1.4492753623188406</v>
      </c>
      <c r="F2025">
        <v>13</v>
      </c>
      <c r="G2025" s="3">
        <f t="shared" si="187"/>
        <v>9.4202898550724647</v>
      </c>
      <c r="H2025">
        <v>7</v>
      </c>
      <c r="I2025" s="3">
        <f t="shared" si="188"/>
        <v>5.0724637681159424</v>
      </c>
      <c r="J2025">
        <v>20</v>
      </c>
      <c r="K2025" s="3">
        <f t="shared" si="189"/>
        <v>14.492753623188406</v>
      </c>
      <c r="L2025">
        <v>15</v>
      </c>
      <c r="M2025" s="3">
        <f t="shared" si="190"/>
        <v>10.869565217391305</v>
      </c>
      <c r="N2025">
        <v>9</v>
      </c>
      <c r="O2025" s="3">
        <f t="shared" si="191"/>
        <v>6.5217391304347823</v>
      </c>
    </row>
    <row r="2026" spans="1:15" x14ac:dyDescent="0.3">
      <c r="A2026" t="s">
        <v>4494</v>
      </c>
      <c r="B2026" t="s">
        <v>4495</v>
      </c>
      <c r="C2026">
        <v>552</v>
      </c>
      <c r="D2026">
        <v>8</v>
      </c>
      <c r="E2026" s="3">
        <f t="shared" si="186"/>
        <v>1.4492753623188406</v>
      </c>
      <c r="F2026">
        <v>72</v>
      </c>
      <c r="G2026" s="3">
        <f t="shared" si="187"/>
        <v>13.043478260869565</v>
      </c>
      <c r="H2026">
        <v>43</v>
      </c>
      <c r="I2026" s="3">
        <f t="shared" si="188"/>
        <v>7.7898550724637676</v>
      </c>
      <c r="J2026">
        <v>115</v>
      </c>
      <c r="K2026" s="3">
        <f t="shared" si="189"/>
        <v>20.833333333333336</v>
      </c>
      <c r="L2026">
        <v>79</v>
      </c>
      <c r="M2026" s="3">
        <f t="shared" si="190"/>
        <v>14.311594202898551</v>
      </c>
      <c r="N2026">
        <v>50</v>
      </c>
      <c r="O2026" s="3">
        <f t="shared" si="191"/>
        <v>9.0579710144927539</v>
      </c>
    </row>
    <row r="2027" spans="1:15" x14ac:dyDescent="0.3">
      <c r="A2027" t="s">
        <v>4772</v>
      </c>
      <c r="B2027" t="s">
        <v>4773</v>
      </c>
      <c r="C2027">
        <v>414</v>
      </c>
      <c r="D2027">
        <v>6</v>
      </c>
      <c r="E2027" s="3">
        <f t="shared" si="186"/>
        <v>1.4492753623188406</v>
      </c>
      <c r="F2027">
        <v>31</v>
      </c>
      <c r="G2027" s="3">
        <f t="shared" si="187"/>
        <v>7.4879227053140092</v>
      </c>
      <c r="H2027">
        <v>24</v>
      </c>
      <c r="I2027" s="3">
        <f t="shared" si="188"/>
        <v>5.7971014492753623</v>
      </c>
      <c r="J2027">
        <v>55</v>
      </c>
      <c r="K2027" s="3">
        <f t="shared" si="189"/>
        <v>13.285024154589372</v>
      </c>
      <c r="L2027">
        <v>37</v>
      </c>
      <c r="M2027" s="3">
        <f t="shared" si="190"/>
        <v>8.9371980676328491</v>
      </c>
      <c r="N2027">
        <v>29</v>
      </c>
      <c r="O2027" s="3">
        <f t="shared" si="191"/>
        <v>7.004830917874397</v>
      </c>
    </row>
    <row r="2028" spans="1:15" x14ac:dyDescent="0.3">
      <c r="A2028" t="s">
        <v>1682</v>
      </c>
      <c r="B2028" t="s">
        <v>1683</v>
      </c>
      <c r="C2028">
        <v>484</v>
      </c>
      <c r="D2028">
        <v>7</v>
      </c>
      <c r="E2028" s="3">
        <f t="shared" si="186"/>
        <v>1.4462809917355373</v>
      </c>
      <c r="F2028">
        <v>38</v>
      </c>
      <c r="G2028" s="3">
        <f t="shared" si="187"/>
        <v>7.8512396694214877</v>
      </c>
      <c r="H2028">
        <v>48</v>
      </c>
      <c r="I2028" s="3">
        <f t="shared" si="188"/>
        <v>9.9173553719008272</v>
      </c>
      <c r="J2028">
        <v>86</v>
      </c>
      <c r="K2028" s="3">
        <f t="shared" si="189"/>
        <v>17.768595041322314</v>
      </c>
      <c r="L2028">
        <v>45</v>
      </c>
      <c r="M2028" s="3">
        <f t="shared" si="190"/>
        <v>9.2975206611570247</v>
      </c>
      <c r="N2028">
        <v>55</v>
      </c>
      <c r="O2028" s="3">
        <f t="shared" si="191"/>
        <v>11.363636363636363</v>
      </c>
    </row>
    <row r="2029" spans="1:15" x14ac:dyDescent="0.3">
      <c r="A2029" t="s">
        <v>1884</v>
      </c>
      <c r="B2029" t="s">
        <v>1885</v>
      </c>
      <c r="C2029">
        <v>415</v>
      </c>
      <c r="D2029">
        <v>6</v>
      </c>
      <c r="E2029" s="3">
        <f t="shared" si="186"/>
        <v>1.4457831325301205</v>
      </c>
      <c r="F2029">
        <v>37</v>
      </c>
      <c r="G2029" s="3">
        <f t="shared" si="187"/>
        <v>8.9156626506024104</v>
      </c>
      <c r="H2029">
        <v>44</v>
      </c>
      <c r="I2029" s="3">
        <f t="shared" si="188"/>
        <v>10.602409638554217</v>
      </c>
      <c r="J2029">
        <v>81</v>
      </c>
      <c r="K2029" s="3">
        <f t="shared" si="189"/>
        <v>19.518072289156628</v>
      </c>
      <c r="L2029">
        <v>43</v>
      </c>
      <c r="M2029" s="3">
        <f t="shared" si="190"/>
        <v>10.361445783132531</v>
      </c>
      <c r="N2029">
        <v>49</v>
      </c>
      <c r="O2029" s="3">
        <f t="shared" si="191"/>
        <v>11.80722891566265</v>
      </c>
    </row>
    <row r="2030" spans="1:15" x14ac:dyDescent="0.3">
      <c r="A2030" t="s">
        <v>382</v>
      </c>
      <c r="B2030" t="s">
        <v>383</v>
      </c>
      <c r="C2030">
        <v>692</v>
      </c>
      <c r="D2030">
        <v>10</v>
      </c>
      <c r="E2030" s="3">
        <f t="shared" si="186"/>
        <v>1.4450867052023122</v>
      </c>
      <c r="F2030">
        <v>84</v>
      </c>
      <c r="G2030" s="3">
        <f t="shared" si="187"/>
        <v>12.138728323699421</v>
      </c>
      <c r="H2030">
        <v>54</v>
      </c>
      <c r="I2030" s="3">
        <f t="shared" si="188"/>
        <v>7.803468208092486</v>
      </c>
      <c r="J2030">
        <v>138</v>
      </c>
      <c r="K2030" s="3">
        <f t="shared" si="189"/>
        <v>19.942196531791907</v>
      </c>
      <c r="L2030">
        <v>94</v>
      </c>
      <c r="M2030" s="3">
        <f t="shared" si="190"/>
        <v>13.583815028901732</v>
      </c>
      <c r="N2030">
        <v>64</v>
      </c>
      <c r="O2030" s="3">
        <f t="shared" si="191"/>
        <v>9.2485549132947966</v>
      </c>
    </row>
    <row r="2031" spans="1:15" x14ac:dyDescent="0.3">
      <c r="A2031" t="s">
        <v>4660</v>
      </c>
      <c r="B2031" t="s">
        <v>4661</v>
      </c>
      <c r="C2031">
        <v>346</v>
      </c>
      <c r="D2031">
        <v>5</v>
      </c>
      <c r="E2031" s="3">
        <f t="shared" si="186"/>
        <v>1.4450867052023122</v>
      </c>
      <c r="F2031">
        <v>55</v>
      </c>
      <c r="G2031" s="3">
        <f t="shared" si="187"/>
        <v>15.895953757225435</v>
      </c>
      <c r="H2031">
        <v>11</v>
      </c>
      <c r="I2031" s="3">
        <f t="shared" si="188"/>
        <v>3.1791907514450863</v>
      </c>
      <c r="J2031">
        <v>66</v>
      </c>
      <c r="K2031" s="3">
        <f t="shared" si="189"/>
        <v>19.075144508670519</v>
      </c>
      <c r="L2031">
        <v>59</v>
      </c>
      <c r="M2031" s="3">
        <f t="shared" si="190"/>
        <v>17.052023121387283</v>
      </c>
      <c r="N2031">
        <v>16</v>
      </c>
      <c r="O2031" s="3">
        <f t="shared" si="191"/>
        <v>4.6242774566473983</v>
      </c>
    </row>
    <row r="2032" spans="1:15" x14ac:dyDescent="0.3">
      <c r="A2032" t="s">
        <v>1928</v>
      </c>
      <c r="B2032" t="s">
        <v>1929</v>
      </c>
      <c r="C2032">
        <v>1039</v>
      </c>
      <c r="D2032">
        <v>15</v>
      </c>
      <c r="E2032" s="3">
        <f t="shared" si="186"/>
        <v>1.4436958614051971</v>
      </c>
      <c r="F2032">
        <v>106</v>
      </c>
      <c r="G2032" s="3">
        <f t="shared" si="187"/>
        <v>10.202117420596728</v>
      </c>
      <c r="H2032">
        <v>82</v>
      </c>
      <c r="I2032" s="3">
        <f t="shared" si="188"/>
        <v>7.8922040423484123</v>
      </c>
      <c r="J2032">
        <v>188</v>
      </c>
      <c r="K2032" s="3">
        <f t="shared" si="189"/>
        <v>18.094321462945139</v>
      </c>
      <c r="L2032">
        <v>119</v>
      </c>
      <c r="M2032" s="3">
        <f t="shared" si="190"/>
        <v>11.453320500481231</v>
      </c>
      <c r="N2032">
        <v>96</v>
      </c>
      <c r="O2032" s="3">
        <f t="shared" si="191"/>
        <v>9.2396535129932627</v>
      </c>
    </row>
    <row r="2033" spans="1:15" x14ac:dyDescent="0.3">
      <c r="A2033" t="s">
        <v>4228</v>
      </c>
      <c r="B2033" t="s">
        <v>4229</v>
      </c>
      <c r="C2033">
        <v>1386</v>
      </c>
      <c r="D2033">
        <v>20</v>
      </c>
      <c r="E2033" s="3">
        <f t="shared" si="186"/>
        <v>1.4430014430014431</v>
      </c>
      <c r="F2033">
        <v>116</v>
      </c>
      <c r="G2033" s="3">
        <f t="shared" si="187"/>
        <v>8.3694083694083687</v>
      </c>
      <c r="H2033">
        <v>76</v>
      </c>
      <c r="I2033" s="3">
        <f t="shared" si="188"/>
        <v>5.4834054834054831</v>
      </c>
      <c r="J2033">
        <v>192</v>
      </c>
      <c r="K2033" s="3">
        <f t="shared" si="189"/>
        <v>13.852813852813853</v>
      </c>
      <c r="L2033">
        <v>136</v>
      </c>
      <c r="M2033" s="3">
        <f t="shared" si="190"/>
        <v>9.8124098124098129</v>
      </c>
      <c r="N2033">
        <v>94</v>
      </c>
      <c r="O2033" s="3">
        <f t="shared" si="191"/>
        <v>6.7821067821067826</v>
      </c>
    </row>
    <row r="2034" spans="1:15" x14ac:dyDescent="0.3">
      <c r="A2034" t="s">
        <v>1150</v>
      </c>
      <c r="B2034" t="s">
        <v>1151</v>
      </c>
      <c r="C2034">
        <v>347</v>
      </c>
      <c r="D2034">
        <v>5</v>
      </c>
      <c r="E2034" s="3">
        <f t="shared" si="186"/>
        <v>1.4409221902017291</v>
      </c>
      <c r="F2034">
        <v>32</v>
      </c>
      <c r="G2034" s="3">
        <f t="shared" si="187"/>
        <v>9.2219020172910664</v>
      </c>
      <c r="H2034">
        <v>35</v>
      </c>
      <c r="I2034" s="3">
        <f t="shared" si="188"/>
        <v>10.086455331412104</v>
      </c>
      <c r="J2034">
        <v>67</v>
      </c>
      <c r="K2034" s="3">
        <f t="shared" si="189"/>
        <v>19.308357348703169</v>
      </c>
      <c r="L2034">
        <v>37</v>
      </c>
      <c r="M2034" s="3">
        <f t="shared" si="190"/>
        <v>10.662824207492795</v>
      </c>
      <c r="N2034">
        <v>40</v>
      </c>
      <c r="O2034" s="3">
        <f t="shared" si="191"/>
        <v>11.527377521613833</v>
      </c>
    </row>
    <row r="2035" spans="1:15" x14ac:dyDescent="0.3">
      <c r="A2035" t="s">
        <v>1164</v>
      </c>
      <c r="B2035" t="s">
        <v>1165</v>
      </c>
      <c r="C2035">
        <v>556</v>
      </c>
      <c r="D2035">
        <v>8</v>
      </c>
      <c r="E2035" s="3">
        <f t="shared" si="186"/>
        <v>1.4388489208633095</v>
      </c>
      <c r="F2035">
        <v>43</v>
      </c>
      <c r="G2035" s="3">
        <f t="shared" si="187"/>
        <v>7.7338129496402885</v>
      </c>
      <c r="H2035">
        <v>46</v>
      </c>
      <c r="I2035" s="3">
        <f t="shared" si="188"/>
        <v>8.2733812949640289</v>
      </c>
      <c r="J2035">
        <v>89</v>
      </c>
      <c r="K2035" s="3">
        <f t="shared" si="189"/>
        <v>16.007194244604317</v>
      </c>
      <c r="L2035">
        <v>51</v>
      </c>
      <c r="M2035" s="3">
        <f t="shared" si="190"/>
        <v>9.1726618705035978</v>
      </c>
      <c r="N2035">
        <v>52</v>
      </c>
      <c r="O2035" s="3">
        <f t="shared" si="191"/>
        <v>9.3525179856115113</v>
      </c>
    </row>
    <row r="2036" spans="1:15" x14ac:dyDescent="0.3">
      <c r="A2036" t="s">
        <v>1416</v>
      </c>
      <c r="B2036" t="s">
        <v>1417</v>
      </c>
      <c r="C2036">
        <v>417</v>
      </c>
      <c r="D2036">
        <v>6</v>
      </c>
      <c r="E2036" s="3">
        <f t="shared" si="186"/>
        <v>1.4388489208633095</v>
      </c>
      <c r="F2036">
        <v>28</v>
      </c>
      <c r="G2036" s="3">
        <f t="shared" si="187"/>
        <v>6.7146282973621103</v>
      </c>
      <c r="H2036">
        <v>30</v>
      </c>
      <c r="I2036" s="3">
        <f t="shared" si="188"/>
        <v>7.1942446043165464</v>
      </c>
      <c r="J2036">
        <v>58</v>
      </c>
      <c r="K2036" s="3">
        <f t="shared" si="189"/>
        <v>13.908872901678656</v>
      </c>
      <c r="L2036">
        <v>34</v>
      </c>
      <c r="M2036" s="3">
        <f t="shared" si="190"/>
        <v>8.1534772182254205</v>
      </c>
      <c r="N2036">
        <v>36</v>
      </c>
      <c r="O2036" s="3">
        <f t="shared" si="191"/>
        <v>8.6330935251798557</v>
      </c>
    </row>
    <row r="2037" spans="1:15" x14ac:dyDescent="0.3">
      <c r="A2037" t="s">
        <v>2152</v>
      </c>
      <c r="B2037" t="s">
        <v>2153</v>
      </c>
      <c r="C2037">
        <v>626</v>
      </c>
      <c r="D2037">
        <v>9</v>
      </c>
      <c r="E2037" s="3">
        <f t="shared" si="186"/>
        <v>1.4376996805111821</v>
      </c>
      <c r="F2037">
        <v>73</v>
      </c>
      <c r="G2037" s="3">
        <f t="shared" si="187"/>
        <v>11.661341853035143</v>
      </c>
      <c r="H2037">
        <v>17</v>
      </c>
      <c r="I2037" s="3">
        <f t="shared" si="188"/>
        <v>2.7156549520766773</v>
      </c>
      <c r="J2037">
        <v>90</v>
      </c>
      <c r="K2037" s="3">
        <f t="shared" si="189"/>
        <v>14.376996805111823</v>
      </c>
      <c r="L2037">
        <v>81</v>
      </c>
      <c r="M2037" s="3">
        <f t="shared" si="190"/>
        <v>12.939297124600637</v>
      </c>
      <c r="N2037">
        <v>26</v>
      </c>
      <c r="O2037" s="3">
        <f t="shared" si="191"/>
        <v>4.1533546325878596</v>
      </c>
    </row>
    <row r="2038" spans="1:15" x14ac:dyDescent="0.3">
      <c r="A2038" t="s">
        <v>1628</v>
      </c>
      <c r="B2038" t="s">
        <v>1629</v>
      </c>
      <c r="C2038">
        <v>348</v>
      </c>
      <c r="D2038">
        <v>5</v>
      </c>
      <c r="E2038" s="3">
        <f t="shared" si="186"/>
        <v>1.4367816091954022</v>
      </c>
      <c r="F2038">
        <v>35</v>
      </c>
      <c r="G2038" s="3">
        <f t="shared" si="187"/>
        <v>10.057471264367816</v>
      </c>
      <c r="H2038">
        <v>27</v>
      </c>
      <c r="I2038" s="3">
        <f t="shared" si="188"/>
        <v>7.7586206896551726</v>
      </c>
      <c r="J2038">
        <v>62</v>
      </c>
      <c r="K2038" s="3">
        <f t="shared" si="189"/>
        <v>17.816091954022991</v>
      </c>
      <c r="L2038">
        <v>40</v>
      </c>
      <c r="M2038" s="3">
        <f t="shared" si="190"/>
        <v>11.494252873563218</v>
      </c>
      <c r="N2038">
        <v>31</v>
      </c>
      <c r="O2038" s="3">
        <f t="shared" si="191"/>
        <v>8.9080459770114953</v>
      </c>
    </row>
    <row r="2039" spans="1:15" x14ac:dyDescent="0.3">
      <c r="A2039" t="s">
        <v>588</v>
      </c>
      <c r="B2039" t="s">
        <v>589</v>
      </c>
      <c r="C2039">
        <v>557</v>
      </c>
      <c r="D2039">
        <v>8</v>
      </c>
      <c r="E2039" s="3">
        <f t="shared" si="186"/>
        <v>1.4362657091561939</v>
      </c>
      <c r="F2039">
        <v>66</v>
      </c>
      <c r="G2039" s="3">
        <f t="shared" si="187"/>
        <v>11.8491921005386</v>
      </c>
      <c r="H2039">
        <v>29</v>
      </c>
      <c r="I2039" s="3">
        <f t="shared" si="188"/>
        <v>5.2064631956912031</v>
      </c>
      <c r="J2039">
        <v>95</v>
      </c>
      <c r="K2039" s="3">
        <f t="shared" si="189"/>
        <v>17.055655296229801</v>
      </c>
      <c r="L2039">
        <v>73</v>
      </c>
      <c r="M2039" s="3">
        <f t="shared" si="190"/>
        <v>13.10592459605027</v>
      </c>
      <c r="N2039">
        <v>37</v>
      </c>
      <c r="O2039" s="3">
        <f t="shared" si="191"/>
        <v>6.6427289048473961</v>
      </c>
    </row>
    <row r="2040" spans="1:15" x14ac:dyDescent="0.3">
      <c r="A2040" t="s">
        <v>216</v>
      </c>
      <c r="B2040" t="s">
        <v>217</v>
      </c>
      <c r="C2040">
        <v>209</v>
      </c>
      <c r="D2040">
        <v>3</v>
      </c>
      <c r="E2040" s="3">
        <f t="shared" si="186"/>
        <v>1.4354066985645932</v>
      </c>
      <c r="F2040">
        <v>15</v>
      </c>
      <c r="G2040" s="3">
        <f t="shared" si="187"/>
        <v>7.1770334928229662</v>
      </c>
      <c r="H2040">
        <v>18</v>
      </c>
      <c r="I2040" s="3">
        <f t="shared" si="188"/>
        <v>8.6124401913875595</v>
      </c>
      <c r="J2040">
        <v>33</v>
      </c>
      <c r="K2040" s="3">
        <f t="shared" si="189"/>
        <v>15.789473684210526</v>
      </c>
      <c r="L2040">
        <v>17</v>
      </c>
      <c r="M2040" s="3">
        <f t="shared" si="190"/>
        <v>8.133971291866029</v>
      </c>
      <c r="N2040">
        <v>21</v>
      </c>
      <c r="O2040" s="3">
        <f t="shared" si="191"/>
        <v>10.047846889952153</v>
      </c>
    </row>
    <row r="2041" spans="1:15" x14ac:dyDescent="0.3">
      <c r="A2041" t="s">
        <v>4244</v>
      </c>
      <c r="B2041" t="s">
        <v>4245</v>
      </c>
      <c r="C2041">
        <v>488</v>
      </c>
      <c r="D2041">
        <v>7</v>
      </c>
      <c r="E2041" s="3">
        <f t="shared" si="186"/>
        <v>1.4344262295081966</v>
      </c>
      <c r="F2041">
        <v>30</v>
      </c>
      <c r="G2041" s="3">
        <f t="shared" si="187"/>
        <v>6.1475409836065573</v>
      </c>
      <c r="H2041">
        <v>22</v>
      </c>
      <c r="I2041" s="3">
        <f t="shared" si="188"/>
        <v>4.5081967213114753</v>
      </c>
      <c r="J2041">
        <v>52</v>
      </c>
      <c r="K2041" s="3">
        <f t="shared" si="189"/>
        <v>10.655737704918032</v>
      </c>
      <c r="L2041">
        <v>36</v>
      </c>
      <c r="M2041" s="3">
        <f t="shared" si="190"/>
        <v>7.3770491803278686</v>
      </c>
      <c r="N2041">
        <v>27</v>
      </c>
      <c r="O2041" s="3">
        <f t="shared" si="191"/>
        <v>5.5327868852459012</v>
      </c>
    </row>
    <row r="2042" spans="1:15" x14ac:dyDescent="0.3">
      <c r="A2042" t="s">
        <v>5836</v>
      </c>
      <c r="B2042" t="s">
        <v>5837</v>
      </c>
      <c r="C2042">
        <v>558</v>
      </c>
      <c r="D2042">
        <v>8</v>
      </c>
      <c r="E2042" s="3">
        <f t="shared" si="186"/>
        <v>1.4336917562724014</v>
      </c>
      <c r="F2042">
        <v>38</v>
      </c>
      <c r="G2042" s="3">
        <f t="shared" si="187"/>
        <v>6.8100358422939076</v>
      </c>
      <c r="H2042">
        <v>12</v>
      </c>
      <c r="I2042" s="3">
        <f t="shared" si="188"/>
        <v>2.1505376344086025</v>
      </c>
      <c r="J2042">
        <v>50</v>
      </c>
      <c r="K2042" s="3">
        <f t="shared" si="189"/>
        <v>8.9605734767025087</v>
      </c>
      <c r="L2042">
        <v>43</v>
      </c>
      <c r="M2042" s="3">
        <f t="shared" si="190"/>
        <v>7.7060931899641583</v>
      </c>
      <c r="N2042">
        <v>20</v>
      </c>
      <c r="O2042" s="3">
        <f t="shared" si="191"/>
        <v>3.5842293906810032</v>
      </c>
    </row>
    <row r="2043" spans="1:15" x14ac:dyDescent="0.3">
      <c r="A2043" t="s">
        <v>4280</v>
      </c>
      <c r="B2043" t="s">
        <v>4281</v>
      </c>
      <c r="C2043">
        <v>628</v>
      </c>
      <c r="D2043">
        <v>9</v>
      </c>
      <c r="E2043" s="3">
        <f t="shared" si="186"/>
        <v>1.4331210191082804</v>
      </c>
      <c r="F2043">
        <v>59</v>
      </c>
      <c r="G2043" s="3">
        <f t="shared" si="187"/>
        <v>9.3949044585987274</v>
      </c>
      <c r="H2043">
        <v>60</v>
      </c>
      <c r="I2043" s="3">
        <f t="shared" si="188"/>
        <v>9.5541401273885356</v>
      </c>
      <c r="J2043">
        <v>119</v>
      </c>
      <c r="K2043" s="3">
        <f t="shared" si="189"/>
        <v>18.949044585987263</v>
      </c>
      <c r="L2043">
        <v>67</v>
      </c>
      <c r="M2043" s="3">
        <f t="shared" si="190"/>
        <v>10.668789808917198</v>
      </c>
      <c r="N2043">
        <v>69</v>
      </c>
      <c r="O2043" s="3">
        <f t="shared" si="191"/>
        <v>10.987261146496815</v>
      </c>
    </row>
    <row r="2044" spans="1:15" x14ac:dyDescent="0.3">
      <c r="A2044" t="s">
        <v>3816</v>
      </c>
      <c r="B2044" t="s">
        <v>3817</v>
      </c>
      <c r="C2044">
        <v>1954</v>
      </c>
      <c r="D2044">
        <v>28</v>
      </c>
      <c r="E2044" s="3">
        <f t="shared" si="186"/>
        <v>1.4329580348004094</v>
      </c>
      <c r="F2044">
        <v>279</v>
      </c>
      <c r="G2044" s="3">
        <f t="shared" si="187"/>
        <v>14.278403275332652</v>
      </c>
      <c r="H2044">
        <v>153</v>
      </c>
      <c r="I2044" s="3">
        <f t="shared" si="188"/>
        <v>7.8300921187308079</v>
      </c>
      <c r="J2044">
        <v>432</v>
      </c>
      <c r="K2044" s="3">
        <f t="shared" si="189"/>
        <v>22.108495394063461</v>
      </c>
      <c r="L2044">
        <v>304</v>
      </c>
      <c r="M2044" s="3">
        <f t="shared" si="190"/>
        <v>15.55783009211873</v>
      </c>
      <c r="N2044">
        <v>178</v>
      </c>
      <c r="O2044" s="3">
        <f t="shared" si="191"/>
        <v>9.1095189355168884</v>
      </c>
    </row>
    <row r="2045" spans="1:15" x14ac:dyDescent="0.3">
      <c r="A2045" t="s">
        <v>190</v>
      </c>
      <c r="B2045" t="s">
        <v>191</v>
      </c>
      <c r="C2045">
        <v>1257</v>
      </c>
      <c r="D2045">
        <v>18</v>
      </c>
      <c r="E2045" s="3">
        <f t="shared" si="186"/>
        <v>1.431980906921241</v>
      </c>
      <c r="F2045">
        <v>140</v>
      </c>
      <c r="G2045" s="3">
        <f t="shared" si="187"/>
        <v>11.137629276054097</v>
      </c>
      <c r="H2045">
        <v>79</v>
      </c>
      <c r="I2045" s="3">
        <f t="shared" si="188"/>
        <v>6.2848050914876694</v>
      </c>
      <c r="J2045">
        <v>219</v>
      </c>
      <c r="K2045" s="3">
        <f t="shared" si="189"/>
        <v>17.422434367541769</v>
      </c>
      <c r="L2045">
        <v>154</v>
      </c>
      <c r="M2045" s="3">
        <f t="shared" si="190"/>
        <v>12.251392203659508</v>
      </c>
      <c r="N2045">
        <v>95</v>
      </c>
      <c r="O2045" s="3">
        <f t="shared" si="191"/>
        <v>7.5576770087509946</v>
      </c>
    </row>
    <row r="2046" spans="1:15" x14ac:dyDescent="0.3">
      <c r="A2046" t="s">
        <v>5306</v>
      </c>
      <c r="B2046" t="s">
        <v>5307</v>
      </c>
      <c r="C2046">
        <v>2168</v>
      </c>
      <c r="D2046">
        <v>31</v>
      </c>
      <c r="E2046" s="3">
        <f t="shared" si="186"/>
        <v>1.429889298892989</v>
      </c>
      <c r="F2046">
        <v>293</v>
      </c>
      <c r="G2046" s="3">
        <f t="shared" si="187"/>
        <v>13.514760147601477</v>
      </c>
      <c r="H2046">
        <v>88</v>
      </c>
      <c r="I2046" s="3">
        <f t="shared" si="188"/>
        <v>4.0590405904059041</v>
      </c>
      <c r="J2046">
        <v>381</v>
      </c>
      <c r="K2046" s="3">
        <f t="shared" si="189"/>
        <v>17.573800738007382</v>
      </c>
      <c r="L2046">
        <v>323</v>
      </c>
      <c r="M2046" s="3">
        <f t="shared" si="190"/>
        <v>14.898523985239853</v>
      </c>
      <c r="N2046">
        <v>114</v>
      </c>
      <c r="O2046" s="3">
        <f t="shared" si="191"/>
        <v>5.2583025830258308</v>
      </c>
    </row>
    <row r="2047" spans="1:15" x14ac:dyDescent="0.3">
      <c r="A2047" t="s">
        <v>158</v>
      </c>
      <c r="B2047" t="s">
        <v>159</v>
      </c>
      <c r="C2047">
        <v>420</v>
      </c>
      <c r="D2047">
        <v>6</v>
      </c>
      <c r="E2047" s="3">
        <f t="shared" si="186"/>
        <v>1.4285714285714286</v>
      </c>
      <c r="F2047">
        <v>47</v>
      </c>
      <c r="G2047" s="3">
        <f t="shared" si="187"/>
        <v>11.190476190476192</v>
      </c>
      <c r="H2047">
        <v>30</v>
      </c>
      <c r="I2047" s="3">
        <f t="shared" si="188"/>
        <v>7.1428571428571423</v>
      </c>
      <c r="J2047">
        <v>77</v>
      </c>
      <c r="K2047" s="3">
        <f t="shared" si="189"/>
        <v>18.333333333333332</v>
      </c>
      <c r="L2047">
        <v>53</v>
      </c>
      <c r="M2047" s="3">
        <f t="shared" si="190"/>
        <v>12.619047619047619</v>
      </c>
      <c r="N2047">
        <v>36</v>
      </c>
      <c r="O2047" s="3">
        <f t="shared" si="191"/>
        <v>8.5714285714285712</v>
      </c>
    </row>
    <row r="2048" spans="1:15" x14ac:dyDescent="0.3">
      <c r="A2048" t="s">
        <v>560</v>
      </c>
      <c r="B2048" t="s">
        <v>561</v>
      </c>
      <c r="C2048">
        <v>210</v>
      </c>
      <c r="D2048">
        <v>3</v>
      </c>
      <c r="E2048" s="3">
        <f t="shared" si="186"/>
        <v>1.4285714285714286</v>
      </c>
      <c r="F2048">
        <v>23</v>
      </c>
      <c r="G2048" s="3">
        <f t="shared" si="187"/>
        <v>10.952380952380953</v>
      </c>
      <c r="H2048">
        <v>6</v>
      </c>
      <c r="I2048" s="3">
        <f t="shared" si="188"/>
        <v>2.8571428571428572</v>
      </c>
      <c r="J2048">
        <v>29</v>
      </c>
      <c r="K2048" s="3">
        <f t="shared" si="189"/>
        <v>13.80952380952381</v>
      </c>
      <c r="L2048">
        <v>25</v>
      </c>
      <c r="M2048" s="3">
        <f t="shared" si="190"/>
        <v>11.904761904761903</v>
      </c>
      <c r="N2048">
        <v>9</v>
      </c>
      <c r="O2048" s="3">
        <f t="shared" si="191"/>
        <v>4.2857142857142856</v>
      </c>
    </row>
    <row r="2049" spans="1:15" x14ac:dyDescent="0.3">
      <c r="A2049" t="s">
        <v>2466</v>
      </c>
      <c r="B2049" t="s">
        <v>2467</v>
      </c>
      <c r="C2049">
        <v>280</v>
      </c>
      <c r="D2049">
        <v>4</v>
      </c>
      <c r="E2049" s="3">
        <f t="shared" si="186"/>
        <v>1.4285714285714286</v>
      </c>
      <c r="F2049">
        <v>26</v>
      </c>
      <c r="G2049" s="3">
        <f t="shared" si="187"/>
        <v>9.2857142857142865</v>
      </c>
      <c r="H2049">
        <v>12</v>
      </c>
      <c r="I2049" s="3">
        <f t="shared" si="188"/>
        <v>4.2857142857142856</v>
      </c>
      <c r="J2049">
        <v>38</v>
      </c>
      <c r="K2049" s="3">
        <f t="shared" si="189"/>
        <v>13.571428571428571</v>
      </c>
      <c r="L2049">
        <v>30</v>
      </c>
      <c r="M2049" s="3">
        <f t="shared" si="190"/>
        <v>10.714285714285714</v>
      </c>
      <c r="N2049">
        <v>16</v>
      </c>
      <c r="O2049" s="3">
        <f t="shared" si="191"/>
        <v>5.7142857142857144</v>
      </c>
    </row>
    <row r="2050" spans="1:15" x14ac:dyDescent="0.3">
      <c r="A2050" t="s">
        <v>4154</v>
      </c>
      <c r="B2050" t="s">
        <v>4155</v>
      </c>
      <c r="C2050">
        <v>420</v>
      </c>
      <c r="D2050">
        <v>6</v>
      </c>
      <c r="E2050" s="3">
        <f t="shared" ref="E2050:E2113" si="192">D2050/C2050*100</f>
        <v>1.4285714285714286</v>
      </c>
      <c r="F2050">
        <v>32</v>
      </c>
      <c r="G2050" s="3">
        <f t="shared" ref="G2050:G2113" si="193">F2050/C2050*100</f>
        <v>7.6190476190476195</v>
      </c>
      <c r="H2050">
        <v>31</v>
      </c>
      <c r="I2050" s="3">
        <f t="shared" ref="I2050:K2113" si="194">H2050/C2050*100</f>
        <v>7.3809523809523814</v>
      </c>
      <c r="J2050">
        <v>63</v>
      </c>
      <c r="K2050" s="3">
        <f t="shared" si="189"/>
        <v>15</v>
      </c>
      <c r="L2050">
        <v>38</v>
      </c>
      <c r="M2050" s="3">
        <f t="shared" si="190"/>
        <v>9.0476190476190474</v>
      </c>
      <c r="N2050">
        <v>37</v>
      </c>
      <c r="O2050" s="3">
        <f t="shared" si="191"/>
        <v>8.8095238095238102</v>
      </c>
    </row>
    <row r="2051" spans="1:15" x14ac:dyDescent="0.3">
      <c r="A2051" t="s">
        <v>5360</v>
      </c>
      <c r="B2051" t="s">
        <v>5361</v>
      </c>
      <c r="C2051">
        <v>140</v>
      </c>
      <c r="D2051">
        <v>2</v>
      </c>
      <c r="E2051" s="3">
        <f t="shared" si="192"/>
        <v>1.4285714285714286</v>
      </c>
      <c r="F2051">
        <v>12</v>
      </c>
      <c r="G2051" s="3">
        <f t="shared" si="193"/>
        <v>8.5714285714285712</v>
      </c>
      <c r="H2051">
        <v>16</v>
      </c>
      <c r="I2051" s="3">
        <f t="shared" si="194"/>
        <v>11.428571428571429</v>
      </c>
      <c r="J2051">
        <v>28</v>
      </c>
      <c r="K2051" s="3">
        <f t="shared" ref="K2051:K2114" si="195">J2051/C2051*100</f>
        <v>20</v>
      </c>
      <c r="L2051">
        <v>13</v>
      </c>
      <c r="M2051" s="3">
        <f t="shared" ref="M2051:M2114" si="196">L2051/C2051*100</f>
        <v>9.2857142857142865</v>
      </c>
      <c r="N2051">
        <v>18</v>
      </c>
      <c r="O2051" s="3">
        <f t="shared" ref="O2051:O2114" si="197">N2051/C2051*100</f>
        <v>12.857142857142856</v>
      </c>
    </row>
    <row r="2052" spans="1:15" x14ac:dyDescent="0.3">
      <c r="A2052" t="s">
        <v>3328</v>
      </c>
      <c r="B2052" t="s">
        <v>3329</v>
      </c>
      <c r="C2052">
        <v>1401</v>
      </c>
      <c r="D2052">
        <v>20</v>
      </c>
      <c r="E2052" s="3">
        <f t="shared" si="192"/>
        <v>1.4275517487508922</v>
      </c>
      <c r="F2052">
        <v>208</v>
      </c>
      <c r="G2052" s="3">
        <f t="shared" si="193"/>
        <v>14.846538187009278</v>
      </c>
      <c r="H2052">
        <v>62</v>
      </c>
      <c r="I2052" s="3">
        <f t="shared" si="194"/>
        <v>4.4254104211277658</v>
      </c>
      <c r="J2052">
        <v>270</v>
      </c>
      <c r="K2052" s="3">
        <f t="shared" si="195"/>
        <v>19.271948608137045</v>
      </c>
      <c r="L2052">
        <v>226</v>
      </c>
      <c r="M2052" s="3">
        <f t="shared" si="196"/>
        <v>16.131334760885082</v>
      </c>
      <c r="N2052">
        <v>82</v>
      </c>
      <c r="O2052" s="3">
        <f t="shared" si="197"/>
        <v>5.8529621698786585</v>
      </c>
    </row>
    <row r="2053" spans="1:15" x14ac:dyDescent="0.3">
      <c r="A2053" t="s">
        <v>486</v>
      </c>
      <c r="B2053" t="s">
        <v>487</v>
      </c>
      <c r="C2053">
        <v>631</v>
      </c>
      <c r="D2053">
        <v>9</v>
      </c>
      <c r="E2053" s="3">
        <f t="shared" si="192"/>
        <v>1.4263074484944533</v>
      </c>
      <c r="F2053">
        <v>50</v>
      </c>
      <c r="G2053" s="3">
        <f t="shared" si="193"/>
        <v>7.9239302694136287</v>
      </c>
      <c r="H2053">
        <v>49</v>
      </c>
      <c r="I2053" s="3">
        <f t="shared" si="194"/>
        <v>7.7654516640253561</v>
      </c>
      <c r="J2053">
        <v>99</v>
      </c>
      <c r="K2053" s="3">
        <f t="shared" si="195"/>
        <v>15.689381933438987</v>
      </c>
      <c r="L2053">
        <v>55</v>
      </c>
      <c r="M2053" s="3">
        <f t="shared" si="196"/>
        <v>8.716323296354993</v>
      </c>
      <c r="N2053">
        <v>57</v>
      </c>
      <c r="O2053" s="3">
        <f t="shared" si="197"/>
        <v>9.0332805071315381</v>
      </c>
    </row>
    <row r="2054" spans="1:15" x14ac:dyDescent="0.3">
      <c r="A2054" t="s">
        <v>1254</v>
      </c>
      <c r="B2054" t="s">
        <v>1255</v>
      </c>
      <c r="C2054">
        <v>351</v>
      </c>
      <c r="D2054">
        <v>5</v>
      </c>
      <c r="E2054" s="3">
        <f t="shared" si="192"/>
        <v>1.4245014245014245</v>
      </c>
      <c r="F2054">
        <v>38</v>
      </c>
      <c r="G2054" s="3">
        <f t="shared" si="193"/>
        <v>10.826210826210826</v>
      </c>
      <c r="H2054">
        <v>19</v>
      </c>
      <c r="I2054" s="3">
        <f t="shared" si="194"/>
        <v>5.4131054131054128</v>
      </c>
      <c r="J2054">
        <v>57</v>
      </c>
      <c r="K2054" s="3">
        <f t="shared" si="195"/>
        <v>16.239316239316238</v>
      </c>
      <c r="L2054">
        <v>43</v>
      </c>
      <c r="M2054" s="3">
        <f t="shared" si="196"/>
        <v>12.250712250712251</v>
      </c>
      <c r="N2054">
        <v>24</v>
      </c>
      <c r="O2054" s="3">
        <f t="shared" si="197"/>
        <v>6.8376068376068382</v>
      </c>
    </row>
    <row r="2055" spans="1:15" x14ac:dyDescent="0.3">
      <c r="A2055" t="s">
        <v>3206</v>
      </c>
      <c r="B2055" t="s">
        <v>3207</v>
      </c>
      <c r="C2055">
        <v>913</v>
      </c>
      <c r="D2055">
        <v>13</v>
      </c>
      <c r="E2055" s="3">
        <f t="shared" si="192"/>
        <v>1.4238773274917853</v>
      </c>
      <c r="F2055">
        <v>98</v>
      </c>
      <c r="G2055" s="3">
        <f t="shared" si="193"/>
        <v>10.733844468784227</v>
      </c>
      <c r="H2055">
        <v>129</v>
      </c>
      <c r="I2055" s="3">
        <f t="shared" si="194"/>
        <v>14.129244249726177</v>
      </c>
      <c r="J2055">
        <v>227</v>
      </c>
      <c r="K2055" s="3">
        <f t="shared" si="195"/>
        <v>24.863088718510408</v>
      </c>
      <c r="L2055">
        <v>110</v>
      </c>
      <c r="M2055" s="3">
        <f t="shared" si="196"/>
        <v>12.048192771084338</v>
      </c>
      <c r="N2055">
        <v>142</v>
      </c>
      <c r="O2055" s="3">
        <f t="shared" si="197"/>
        <v>15.553121577217963</v>
      </c>
    </row>
    <row r="2056" spans="1:15" x14ac:dyDescent="0.3">
      <c r="A2056" t="s">
        <v>3612</v>
      </c>
      <c r="B2056" t="s">
        <v>3613</v>
      </c>
      <c r="C2056">
        <v>562</v>
      </c>
      <c r="D2056">
        <v>8</v>
      </c>
      <c r="E2056" s="3">
        <f t="shared" si="192"/>
        <v>1.4234875444839856</v>
      </c>
      <c r="F2056">
        <v>53</v>
      </c>
      <c r="G2056" s="3">
        <f t="shared" si="193"/>
        <v>9.4306049822064058</v>
      </c>
      <c r="H2056">
        <v>18</v>
      </c>
      <c r="I2056" s="3">
        <f t="shared" si="194"/>
        <v>3.2028469750889679</v>
      </c>
      <c r="J2056">
        <v>71</v>
      </c>
      <c r="K2056" s="3">
        <f t="shared" si="195"/>
        <v>12.633451957295375</v>
      </c>
      <c r="L2056">
        <v>61</v>
      </c>
      <c r="M2056" s="3">
        <f t="shared" si="196"/>
        <v>10.85409252669039</v>
      </c>
      <c r="N2056">
        <v>26</v>
      </c>
      <c r="O2056" s="3">
        <f t="shared" si="197"/>
        <v>4.6263345195729535</v>
      </c>
    </row>
    <row r="2057" spans="1:15" x14ac:dyDescent="0.3">
      <c r="A2057" t="s">
        <v>80</v>
      </c>
      <c r="B2057" t="s">
        <v>81</v>
      </c>
      <c r="C2057">
        <v>563</v>
      </c>
      <c r="D2057">
        <v>8</v>
      </c>
      <c r="E2057" s="3">
        <f t="shared" si="192"/>
        <v>1.4209591474245116</v>
      </c>
      <c r="F2057">
        <v>65</v>
      </c>
      <c r="G2057" s="3">
        <f t="shared" si="193"/>
        <v>11.545293072824157</v>
      </c>
      <c r="H2057">
        <v>18</v>
      </c>
      <c r="I2057" s="3">
        <f t="shared" si="194"/>
        <v>3.197158081705151</v>
      </c>
      <c r="J2057">
        <v>83</v>
      </c>
      <c r="K2057" s="3">
        <f t="shared" si="195"/>
        <v>14.742451154529308</v>
      </c>
      <c r="L2057">
        <v>73</v>
      </c>
      <c r="M2057" s="3">
        <f t="shared" si="196"/>
        <v>12.966252220248666</v>
      </c>
      <c r="N2057">
        <v>26</v>
      </c>
      <c r="O2057" s="3">
        <f t="shared" si="197"/>
        <v>4.6181172291296626</v>
      </c>
    </row>
    <row r="2058" spans="1:15" x14ac:dyDescent="0.3">
      <c r="A2058" t="s">
        <v>5048</v>
      </c>
      <c r="B2058" t="s">
        <v>5049</v>
      </c>
      <c r="C2058">
        <v>282</v>
      </c>
      <c r="D2058">
        <v>4</v>
      </c>
      <c r="E2058" s="3">
        <f t="shared" si="192"/>
        <v>1.4184397163120568</v>
      </c>
      <c r="F2058">
        <v>32</v>
      </c>
      <c r="G2058" s="3">
        <f t="shared" si="193"/>
        <v>11.347517730496454</v>
      </c>
      <c r="H2058">
        <v>15</v>
      </c>
      <c r="I2058" s="3">
        <f t="shared" si="194"/>
        <v>5.3191489361702127</v>
      </c>
      <c r="J2058">
        <v>47</v>
      </c>
      <c r="K2058" s="3">
        <f t="shared" si="195"/>
        <v>16.666666666666664</v>
      </c>
      <c r="L2058">
        <v>35</v>
      </c>
      <c r="M2058" s="3">
        <f t="shared" si="196"/>
        <v>12.411347517730496</v>
      </c>
      <c r="N2058">
        <v>19</v>
      </c>
      <c r="O2058" s="3">
        <f t="shared" si="197"/>
        <v>6.7375886524822697</v>
      </c>
    </row>
    <row r="2059" spans="1:15" x14ac:dyDescent="0.3">
      <c r="A2059" t="s">
        <v>2598</v>
      </c>
      <c r="B2059" t="s">
        <v>2599</v>
      </c>
      <c r="C2059">
        <v>2540</v>
      </c>
      <c r="D2059">
        <v>36</v>
      </c>
      <c r="E2059" s="3">
        <f t="shared" si="192"/>
        <v>1.4173228346456692</v>
      </c>
      <c r="F2059">
        <v>307</v>
      </c>
      <c r="G2059" s="3">
        <f t="shared" si="193"/>
        <v>12.086614173228346</v>
      </c>
      <c r="H2059">
        <v>133</v>
      </c>
      <c r="I2059" s="3">
        <f t="shared" si="194"/>
        <v>5.2362204724409454</v>
      </c>
      <c r="J2059">
        <v>440</v>
      </c>
      <c r="K2059" s="3">
        <f t="shared" si="195"/>
        <v>17.322834645669293</v>
      </c>
      <c r="L2059">
        <v>338</v>
      </c>
      <c r="M2059" s="3">
        <f t="shared" si="196"/>
        <v>13.307086614173228</v>
      </c>
      <c r="N2059">
        <v>166</v>
      </c>
      <c r="O2059" s="3">
        <f t="shared" si="197"/>
        <v>6.5354330708661426</v>
      </c>
    </row>
    <row r="2060" spans="1:15" x14ac:dyDescent="0.3">
      <c r="A2060" t="s">
        <v>3676</v>
      </c>
      <c r="B2060" t="s">
        <v>3677</v>
      </c>
      <c r="C2060">
        <v>4307</v>
      </c>
      <c r="D2060">
        <v>61</v>
      </c>
      <c r="E2060" s="3">
        <f t="shared" si="192"/>
        <v>1.4162990480612956</v>
      </c>
      <c r="F2060">
        <v>506</v>
      </c>
      <c r="G2060" s="3">
        <f t="shared" si="193"/>
        <v>11.748316693754353</v>
      </c>
      <c r="H2060">
        <v>363</v>
      </c>
      <c r="I2060" s="3">
        <f t="shared" si="194"/>
        <v>8.4281402368237757</v>
      </c>
      <c r="J2060">
        <v>869</v>
      </c>
      <c r="K2060" s="3">
        <f t="shared" si="195"/>
        <v>20.17645693057813</v>
      </c>
      <c r="L2060">
        <v>558</v>
      </c>
      <c r="M2060" s="3">
        <f t="shared" si="196"/>
        <v>12.955653587183654</v>
      </c>
      <c r="N2060">
        <v>422</v>
      </c>
      <c r="O2060" s="3">
        <f t="shared" si="197"/>
        <v>9.7980032505224059</v>
      </c>
    </row>
    <row r="2061" spans="1:15" x14ac:dyDescent="0.3">
      <c r="A2061" t="s">
        <v>1080</v>
      </c>
      <c r="B2061" t="s">
        <v>1081</v>
      </c>
      <c r="C2061">
        <v>424</v>
      </c>
      <c r="D2061">
        <v>6</v>
      </c>
      <c r="E2061" s="3">
        <f t="shared" si="192"/>
        <v>1.4150943396226416</v>
      </c>
      <c r="F2061">
        <v>67</v>
      </c>
      <c r="G2061" s="3">
        <f t="shared" si="193"/>
        <v>15.80188679245283</v>
      </c>
      <c r="H2061">
        <v>30</v>
      </c>
      <c r="I2061" s="3">
        <f t="shared" si="194"/>
        <v>7.0754716981132075</v>
      </c>
      <c r="J2061">
        <v>97</v>
      </c>
      <c r="K2061" s="3">
        <f t="shared" si="195"/>
        <v>22.877358490566039</v>
      </c>
      <c r="L2061">
        <v>72</v>
      </c>
      <c r="M2061" s="3">
        <f t="shared" si="196"/>
        <v>16.981132075471699</v>
      </c>
      <c r="N2061">
        <v>36</v>
      </c>
      <c r="O2061" s="3">
        <f t="shared" si="197"/>
        <v>8.4905660377358494</v>
      </c>
    </row>
    <row r="2062" spans="1:15" x14ac:dyDescent="0.3">
      <c r="A2062" t="s">
        <v>4500</v>
      </c>
      <c r="B2062" t="s">
        <v>4501</v>
      </c>
      <c r="C2062">
        <v>212</v>
      </c>
      <c r="D2062">
        <v>3</v>
      </c>
      <c r="E2062" s="3">
        <f t="shared" si="192"/>
        <v>1.4150943396226416</v>
      </c>
      <c r="F2062">
        <v>25</v>
      </c>
      <c r="G2062" s="3">
        <f t="shared" si="193"/>
        <v>11.79245283018868</v>
      </c>
      <c r="H2062">
        <v>13</v>
      </c>
      <c r="I2062" s="3">
        <f t="shared" si="194"/>
        <v>6.132075471698113</v>
      </c>
      <c r="J2062">
        <v>38</v>
      </c>
      <c r="K2062" s="3">
        <f t="shared" si="195"/>
        <v>17.924528301886792</v>
      </c>
      <c r="L2062">
        <v>28</v>
      </c>
      <c r="M2062" s="3">
        <f t="shared" si="196"/>
        <v>13.20754716981132</v>
      </c>
      <c r="N2062">
        <v>16</v>
      </c>
      <c r="O2062" s="3">
        <f t="shared" si="197"/>
        <v>7.5471698113207548</v>
      </c>
    </row>
    <row r="2063" spans="1:15" x14ac:dyDescent="0.3">
      <c r="A2063" t="s">
        <v>4566</v>
      </c>
      <c r="B2063" t="s">
        <v>4567</v>
      </c>
      <c r="C2063">
        <v>1416</v>
      </c>
      <c r="D2063">
        <v>20</v>
      </c>
      <c r="E2063" s="3">
        <f t="shared" si="192"/>
        <v>1.4124293785310735</v>
      </c>
      <c r="F2063">
        <v>235</v>
      </c>
      <c r="G2063" s="3">
        <f t="shared" si="193"/>
        <v>16.596045197740114</v>
      </c>
      <c r="H2063">
        <v>43</v>
      </c>
      <c r="I2063" s="3">
        <f t="shared" si="194"/>
        <v>3.036723163841808</v>
      </c>
      <c r="J2063">
        <v>278</v>
      </c>
      <c r="K2063" s="3">
        <f t="shared" si="195"/>
        <v>19.63276836158192</v>
      </c>
      <c r="L2063">
        <v>252</v>
      </c>
      <c r="M2063" s="3">
        <f t="shared" si="196"/>
        <v>17.796610169491526</v>
      </c>
      <c r="N2063">
        <v>62</v>
      </c>
      <c r="O2063" s="3">
        <f t="shared" si="197"/>
        <v>4.3785310734463279</v>
      </c>
    </row>
    <row r="2064" spans="1:15" x14ac:dyDescent="0.3">
      <c r="A2064" t="s">
        <v>4996</v>
      </c>
      <c r="B2064" t="s">
        <v>4997</v>
      </c>
      <c r="C2064">
        <v>354</v>
      </c>
      <c r="D2064">
        <v>5</v>
      </c>
      <c r="E2064" s="3">
        <f t="shared" si="192"/>
        <v>1.4124293785310735</v>
      </c>
      <c r="F2064">
        <v>45</v>
      </c>
      <c r="G2064" s="3">
        <f t="shared" si="193"/>
        <v>12.711864406779661</v>
      </c>
      <c r="H2064">
        <v>10</v>
      </c>
      <c r="I2064" s="3">
        <f t="shared" si="194"/>
        <v>2.8248587570621471</v>
      </c>
      <c r="J2064">
        <v>55</v>
      </c>
      <c r="K2064" s="3">
        <f t="shared" si="195"/>
        <v>15.53672316384181</v>
      </c>
      <c r="L2064">
        <v>50</v>
      </c>
      <c r="M2064" s="3">
        <f t="shared" si="196"/>
        <v>14.124293785310735</v>
      </c>
      <c r="N2064">
        <v>14</v>
      </c>
      <c r="O2064" s="3">
        <f t="shared" si="197"/>
        <v>3.9548022598870061</v>
      </c>
    </row>
    <row r="2065" spans="1:15" x14ac:dyDescent="0.3">
      <c r="A2065" t="s">
        <v>2502</v>
      </c>
      <c r="B2065" t="s">
        <v>2503</v>
      </c>
      <c r="C2065">
        <v>1912</v>
      </c>
      <c r="D2065">
        <v>27</v>
      </c>
      <c r="E2065" s="3">
        <f t="shared" si="192"/>
        <v>1.4121338912133892</v>
      </c>
      <c r="F2065">
        <v>270</v>
      </c>
      <c r="G2065" s="3">
        <f t="shared" si="193"/>
        <v>14.12133891213389</v>
      </c>
      <c r="H2065">
        <v>134</v>
      </c>
      <c r="I2065" s="3">
        <f t="shared" si="194"/>
        <v>7.00836820083682</v>
      </c>
      <c r="J2065">
        <v>404</v>
      </c>
      <c r="K2065" s="3">
        <f t="shared" si="195"/>
        <v>21.12970711297071</v>
      </c>
      <c r="L2065">
        <v>295</v>
      </c>
      <c r="M2065" s="3">
        <f t="shared" si="196"/>
        <v>15.428870292887028</v>
      </c>
      <c r="N2065">
        <v>158</v>
      </c>
      <c r="O2065" s="3">
        <f t="shared" si="197"/>
        <v>8.2635983263598316</v>
      </c>
    </row>
    <row r="2066" spans="1:15" x14ac:dyDescent="0.3">
      <c r="A2066" t="s">
        <v>98</v>
      </c>
      <c r="B2066" t="s">
        <v>99</v>
      </c>
      <c r="C2066">
        <v>1063</v>
      </c>
      <c r="D2066">
        <v>15</v>
      </c>
      <c r="E2066" s="3">
        <f t="shared" si="192"/>
        <v>1.4111006585136407</v>
      </c>
      <c r="F2066">
        <v>149</v>
      </c>
      <c r="G2066" s="3">
        <f t="shared" si="193"/>
        <v>14.016933207902163</v>
      </c>
      <c r="H2066">
        <v>92</v>
      </c>
      <c r="I2066" s="3">
        <f t="shared" si="194"/>
        <v>8.6547507055503292</v>
      </c>
      <c r="J2066">
        <v>241</v>
      </c>
      <c r="K2066" s="3">
        <f t="shared" si="195"/>
        <v>22.671683913452494</v>
      </c>
      <c r="L2066">
        <v>162</v>
      </c>
      <c r="M2066" s="3">
        <f t="shared" si="196"/>
        <v>15.23988711194732</v>
      </c>
      <c r="N2066">
        <v>104</v>
      </c>
      <c r="O2066" s="3">
        <f t="shared" si="197"/>
        <v>9.7836312323612429</v>
      </c>
    </row>
    <row r="2067" spans="1:15" x14ac:dyDescent="0.3">
      <c r="A2067" t="s">
        <v>2144</v>
      </c>
      <c r="B2067" t="s">
        <v>2145</v>
      </c>
      <c r="C2067">
        <v>142</v>
      </c>
      <c r="D2067">
        <v>2</v>
      </c>
      <c r="E2067" s="3">
        <f t="shared" si="192"/>
        <v>1.4084507042253522</v>
      </c>
      <c r="F2067">
        <v>17</v>
      </c>
      <c r="G2067" s="3">
        <f t="shared" si="193"/>
        <v>11.971830985915492</v>
      </c>
      <c r="H2067">
        <v>18</v>
      </c>
      <c r="I2067" s="3">
        <f t="shared" si="194"/>
        <v>12.676056338028168</v>
      </c>
      <c r="J2067">
        <v>35</v>
      </c>
      <c r="K2067" s="3">
        <f t="shared" si="195"/>
        <v>24.647887323943664</v>
      </c>
      <c r="L2067">
        <v>19</v>
      </c>
      <c r="M2067" s="3">
        <f t="shared" si="196"/>
        <v>13.380281690140844</v>
      </c>
      <c r="N2067">
        <v>20</v>
      </c>
      <c r="O2067" s="3">
        <f t="shared" si="197"/>
        <v>14.084507042253522</v>
      </c>
    </row>
    <row r="2068" spans="1:15" x14ac:dyDescent="0.3">
      <c r="A2068" t="s">
        <v>4896</v>
      </c>
      <c r="B2068" t="s">
        <v>4897</v>
      </c>
      <c r="C2068">
        <v>852</v>
      </c>
      <c r="D2068">
        <v>12</v>
      </c>
      <c r="E2068" s="3">
        <f t="shared" si="192"/>
        <v>1.4084507042253522</v>
      </c>
      <c r="F2068">
        <v>75</v>
      </c>
      <c r="G2068" s="3">
        <f t="shared" si="193"/>
        <v>8.8028169014084501</v>
      </c>
      <c r="H2068">
        <v>48</v>
      </c>
      <c r="I2068" s="3">
        <f t="shared" si="194"/>
        <v>5.6338028169014089</v>
      </c>
      <c r="J2068">
        <v>123</v>
      </c>
      <c r="K2068" s="3">
        <f t="shared" si="195"/>
        <v>14.43661971830986</v>
      </c>
      <c r="L2068">
        <v>87</v>
      </c>
      <c r="M2068" s="3">
        <f t="shared" si="196"/>
        <v>10.211267605633804</v>
      </c>
      <c r="N2068">
        <v>58</v>
      </c>
      <c r="O2068" s="3">
        <f t="shared" si="197"/>
        <v>6.807511737089202</v>
      </c>
    </row>
    <row r="2069" spans="1:15" x14ac:dyDescent="0.3">
      <c r="A2069" t="s">
        <v>5996</v>
      </c>
      <c r="B2069" t="s">
        <v>5997</v>
      </c>
      <c r="C2069">
        <v>142</v>
      </c>
      <c r="D2069">
        <v>2</v>
      </c>
      <c r="E2069" s="3">
        <f t="shared" si="192"/>
        <v>1.4084507042253522</v>
      </c>
      <c r="F2069">
        <v>17</v>
      </c>
      <c r="G2069" s="3">
        <f t="shared" si="193"/>
        <v>11.971830985915492</v>
      </c>
      <c r="H2069">
        <v>9</v>
      </c>
      <c r="I2069" s="3">
        <f t="shared" si="194"/>
        <v>6.3380281690140841</v>
      </c>
      <c r="J2069">
        <v>26</v>
      </c>
      <c r="K2069" s="3">
        <f t="shared" si="195"/>
        <v>18.30985915492958</v>
      </c>
      <c r="L2069">
        <v>19</v>
      </c>
      <c r="M2069" s="3">
        <f t="shared" si="196"/>
        <v>13.380281690140844</v>
      </c>
      <c r="N2069">
        <v>11</v>
      </c>
      <c r="O2069" s="3">
        <f t="shared" si="197"/>
        <v>7.7464788732394361</v>
      </c>
    </row>
    <row r="2070" spans="1:15" x14ac:dyDescent="0.3">
      <c r="A2070" t="s">
        <v>4762</v>
      </c>
      <c r="B2070" t="s">
        <v>4763</v>
      </c>
      <c r="C2070">
        <v>569</v>
      </c>
      <c r="D2070">
        <v>8</v>
      </c>
      <c r="E2070" s="3">
        <f t="shared" si="192"/>
        <v>1.4059753954305798</v>
      </c>
      <c r="F2070">
        <v>65</v>
      </c>
      <c r="G2070" s="3">
        <f t="shared" si="193"/>
        <v>11.423550087873462</v>
      </c>
      <c r="H2070">
        <v>7</v>
      </c>
      <c r="I2070" s="3">
        <f t="shared" si="194"/>
        <v>1.2302284710017575</v>
      </c>
      <c r="J2070">
        <v>72</v>
      </c>
      <c r="K2070" s="3">
        <f t="shared" si="195"/>
        <v>12.653778558875221</v>
      </c>
      <c r="L2070">
        <v>72</v>
      </c>
      <c r="M2070" s="3">
        <f t="shared" si="196"/>
        <v>12.653778558875221</v>
      </c>
      <c r="N2070">
        <v>15</v>
      </c>
      <c r="O2070" s="3">
        <f t="shared" si="197"/>
        <v>2.6362038664323375</v>
      </c>
    </row>
    <row r="2071" spans="1:15" x14ac:dyDescent="0.3">
      <c r="A2071" t="s">
        <v>3798</v>
      </c>
      <c r="B2071" t="s">
        <v>3799</v>
      </c>
      <c r="C2071">
        <v>783</v>
      </c>
      <c r="D2071">
        <v>11</v>
      </c>
      <c r="E2071" s="3">
        <f t="shared" si="192"/>
        <v>1.40485312899106</v>
      </c>
      <c r="F2071">
        <v>89</v>
      </c>
      <c r="G2071" s="3">
        <f t="shared" si="193"/>
        <v>11.36653895274585</v>
      </c>
      <c r="H2071">
        <v>42</v>
      </c>
      <c r="I2071" s="3">
        <f t="shared" si="194"/>
        <v>5.3639846743295019</v>
      </c>
      <c r="J2071">
        <v>131</v>
      </c>
      <c r="K2071" s="3">
        <f t="shared" si="195"/>
        <v>16.73052362707535</v>
      </c>
      <c r="L2071">
        <v>99</v>
      </c>
      <c r="M2071" s="3">
        <f t="shared" si="196"/>
        <v>12.643678160919542</v>
      </c>
      <c r="N2071">
        <v>51</v>
      </c>
      <c r="O2071" s="3">
        <f t="shared" si="197"/>
        <v>6.5134099616858236</v>
      </c>
    </row>
    <row r="2072" spans="1:15" x14ac:dyDescent="0.3">
      <c r="A2072" t="s">
        <v>2224</v>
      </c>
      <c r="B2072" t="s">
        <v>2225</v>
      </c>
      <c r="C2072">
        <v>784</v>
      </c>
      <c r="D2072">
        <v>11</v>
      </c>
      <c r="E2072" s="3">
        <f t="shared" si="192"/>
        <v>1.403061224489796</v>
      </c>
      <c r="F2072">
        <v>42</v>
      </c>
      <c r="G2072" s="3">
        <f t="shared" si="193"/>
        <v>5.3571428571428568</v>
      </c>
      <c r="H2072">
        <v>15</v>
      </c>
      <c r="I2072" s="3">
        <f t="shared" si="194"/>
        <v>1.9132653061224489</v>
      </c>
      <c r="J2072">
        <v>57</v>
      </c>
      <c r="K2072" s="3">
        <f t="shared" si="195"/>
        <v>7.2704081632653059</v>
      </c>
      <c r="L2072">
        <v>53</v>
      </c>
      <c r="M2072" s="3">
        <f t="shared" si="196"/>
        <v>6.7602040816326534</v>
      </c>
      <c r="N2072">
        <v>25</v>
      </c>
      <c r="O2072" s="3">
        <f t="shared" si="197"/>
        <v>3.1887755102040818</v>
      </c>
    </row>
    <row r="2073" spans="1:15" x14ac:dyDescent="0.3">
      <c r="A2073" t="s">
        <v>4940</v>
      </c>
      <c r="B2073" t="s">
        <v>4941</v>
      </c>
      <c r="C2073">
        <v>214</v>
      </c>
      <c r="D2073">
        <v>3</v>
      </c>
      <c r="E2073" s="3">
        <f t="shared" si="192"/>
        <v>1.4018691588785046</v>
      </c>
      <c r="F2073">
        <v>15</v>
      </c>
      <c r="G2073" s="3">
        <f t="shared" si="193"/>
        <v>7.009345794392523</v>
      </c>
      <c r="H2073">
        <v>12</v>
      </c>
      <c r="I2073" s="3">
        <f t="shared" si="194"/>
        <v>5.6074766355140184</v>
      </c>
      <c r="J2073">
        <v>27</v>
      </c>
      <c r="K2073" s="3">
        <f t="shared" si="195"/>
        <v>12.616822429906541</v>
      </c>
      <c r="L2073">
        <v>18</v>
      </c>
      <c r="M2073" s="3">
        <f t="shared" si="196"/>
        <v>8.4112149532710276</v>
      </c>
      <c r="N2073">
        <v>15</v>
      </c>
      <c r="O2073" s="3">
        <f t="shared" si="197"/>
        <v>7.009345794392523</v>
      </c>
    </row>
    <row r="2074" spans="1:15" x14ac:dyDescent="0.3">
      <c r="A2074" t="s">
        <v>3792</v>
      </c>
      <c r="B2074" t="s">
        <v>3793</v>
      </c>
      <c r="C2074">
        <v>643</v>
      </c>
      <c r="D2074">
        <v>9</v>
      </c>
      <c r="E2074" s="3">
        <f t="shared" si="192"/>
        <v>1.3996889580093312</v>
      </c>
      <c r="F2074">
        <v>75</v>
      </c>
      <c r="G2074" s="3">
        <f t="shared" si="193"/>
        <v>11.66407465007776</v>
      </c>
      <c r="H2074">
        <v>38</v>
      </c>
      <c r="I2074" s="3">
        <f t="shared" si="194"/>
        <v>5.9097978227060652</v>
      </c>
      <c r="J2074">
        <v>113</v>
      </c>
      <c r="K2074" s="3">
        <f t="shared" si="195"/>
        <v>17.573872472783826</v>
      </c>
      <c r="L2074">
        <v>84</v>
      </c>
      <c r="M2074" s="3">
        <f t="shared" si="196"/>
        <v>13.063763608087092</v>
      </c>
      <c r="N2074">
        <v>46</v>
      </c>
      <c r="O2074" s="3">
        <f t="shared" si="197"/>
        <v>7.1539657853810263</v>
      </c>
    </row>
    <row r="2075" spans="1:15" x14ac:dyDescent="0.3">
      <c r="A2075" t="s">
        <v>16</v>
      </c>
      <c r="B2075" t="s">
        <v>17</v>
      </c>
      <c r="C2075">
        <v>786</v>
      </c>
      <c r="D2075">
        <v>11</v>
      </c>
      <c r="E2075" s="3">
        <f t="shared" si="192"/>
        <v>1.3994910941475827</v>
      </c>
      <c r="F2075">
        <v>98</v>
      </c>
      <c r="G2075" s="3">
        <f t="shared" si="193"/>
        <v>12.46819338422392</v>
      </c>
      <c r="H2075">
        <v>62</v>
      </c>
      <c r="I2075" s="3">
        <f t="shared" si="194"/>
        <v>7.888040712468193</v>
      </c>
      <c r="J2075">
        <v>160</v>
      </c>
      <c r="K2075" s="3">
        <f t="shared" si="195"/>
        <v>20.356234096692109</v>
      </c>
      <c r="L2075">
        <v>107</v>
      </c>
      <c r="M2075" s="3">
        <f t="shared" si="196"/>
        <v>13.61323155216285</v>
      </c>
      <c r="N2075">
        <v>71</v>
      </c>
      <c r="O2075" s="3">
        <f t="shared" si="197"/>
        <v>9.0330788804071247</v>
      </c>
    </row>
    <row r="2076" spans="1:15" x14ac:dyDescent="0.3">
      <c r="A2076" t="s">
        <v>5482</v>
      </c>
      <c r="B2076" t="s">
        <v>5483</v>
      </c>
      <c r="C2076">
        <v>501</v>
      </c>
      <c r="D2076">
        <v>7</v>
      </c>
      <c r="E2076" s="3">
        <f t="shared" si="192"/>
        <v>1.3972055888223553</v>
      </c>
      <c r="F2076">
        <v>37</v>
      </c>
      <c r="G2076" s="3">
        <f t="shared" si="193"/>
        <v>7.3852295409181634</v>
      </c>
      <c r="H2076">
        <v>59</v>
      </c>
      <c r="I2076" s="3">
        <f t="shared" si="194"/>
        <v>11.776447105788424</v>
      </c>
      <c r="J2076">
        <v>96</v>
      </c>
      <c r="K2076" s="3">
        <f t="shared" si="195"/>
        <v>19.161676646706589</v>
      </c>
      <c r="L2076">
        <v>43</v>
      </c>
      <c r="M2076" s="3">
        <f t="shared" si="196"/>
        <v>8.5828343313373257</v>
      </c>
      <c r="N2076">
        <v>65</v>
      </c>
      <c r="O2076" s="3">
        <f t="shared" si="197"/>
        <v>12.974051896207584</v>
      </c>
    </row>
    <row r="2077" spans="1:15" x14ac:dyDescent="0.3">
      <c r="A2077" t="s">
        <v>3804</v>
      </c>
      <c r="B2077" t="s">
        <v>3805</v>
      </c>
      <c r="C2077">
        <v>931</v>
      </c>
      <c r="D2077">
        <v>13</v>
      </c>
      <c r="E2077" s="3">
        <f t="shared" si="192"/>
        <v>1.3963480128893664</v>
      </c>
      <c r="F2077">
        <v>106</v>
      </c>
      <c r="G2077" s="3">
        <f t="shared" si="193"/>
        <v>11.385606874328678</v>
      </c>
      <c r="H2077">
        <v>68</v>
      </c>
      <c r="I2077" s="3">
        <f t="shared" si="194"/>
        <v>7.3039742212674552</v>
      </c>
      <c r="J2077">
        <v>174</v>
      </c>
      <c r="K2077" s="3">
        <f t="shared" si="195"/>
        <v>18.689581095596132</v>
      </c>
      <c r="L2077">
        <v>118</v>
      </c>
      <c r="M2077" s="3">
        <f t="shared" si="196"/>
        <v>12.674543501611172</v>
      </c>
      <c r="N2077">
        <v>79</v>
      </c>
      <c r="O2077" s="3">
        <f t="shared" si="197"/>
        <v>8.4854994629430713</v>
      </c>
    </row>
    <row r="2078" spans="1:15" x14ac:dyDescent="0.3">
      <c r="A2078" t="s">
        <v>528</v>
      </c>
      <c r="B2078" t="s">
        <v>529</v>
      </c>
      <c r="C2078">
        <v>215</v>
      </c>
      <c r="D2078">
        <v>3</v>
      </c>
      <c r="E2078" s="3">
        <f t="shared" si="192"/>
        <v>1.3953488372093024</v>
      </c>
      <c r="F2078">
        <v>26</v>
      </c>
      <c r="G2078" s="3">
        <f t="shared" si="193"/>
        <v>12.093023255813954</v>
      </c>
      <c r="H2078">
        <v>22</v>
      </c>
      <c r="I2078" s="3">
        <f t="shared" si="194"/>
        <v>10.232558139534884</v>
      </c>
      <c r="J2078">
        <v>48</v>
      </c>
      <c r="K2078" s="3">
        <f t="shared" si="195"/>
        <v>22.325581395348838</v>
      </c>
      <c r="L2078">
        <v>28</v>
      </c>
      <c r="M2078" s="3">
        <f t="shared" si="196"/>
        <v>13.023255813953488</v>
      </c>
      <c r="N2078">
        <v>25</v>
      </c>
      <c r="O2078" s="3">
        <f t="shared" si="197"/>
        <v>11.627906976744185</v>
      </c>
    </row>
    <row r="2079" spans="1:15" x14ac:dyDescent="0.3">
      <c r="A2079" t="s">
        <v>1668</v>
      </c>
      <c r="B2079" t="s">
        <v>1669</v>
      </c>
      <c r="C2079">
        <v>645</v>
      </c>
      <c r="D2079">
        <v>9</v>
      </c>
      <c r="E2079" s="3">
        <f t="shared" si="192"/>
        <v>1.3953488372093024</v>
      </c>
      <c r="F2079">
        <v>88</v>
      </c>
      <c r="G2079" s="3">
        <f t="shared" si="193"/>
        <v>13.643410852713178</v>
      </c>
      <c r="H2079">
        <v>44</v>
      </c>
      <c r="I2079" s="3">
        <f t="shared" si="194"/>
        <v>6.8217054263565888</v>
      </c>
      <c r="J2079">
        <v>132</v>
      </c>
      <c r="K2079" s="3">
        <f t="shared" si="195"/>
        <v>20.465116279069768</v>
      </c>
      <c r="L2079">
        <v>95</v>
      </c>
      <c r="M2079" s="3">
        <f t="shared" si="196"/>
        <v>14.728682170542637</v>
      </c>
      <c r="N2079">
        <v>53</v>
      </c>
      <c r="O2079" s="3">
        <f t="shared" si="197"/>
        <v>8.2170542635658919</v>
      </c>
    </row>
    <row r="2080" spans="1:15" x14ac:dyDescent="0.3">
      <c r="A2080" t="s">
        <v>3824</v>
      </c>
      <c r="B2080" t="s">
        <v>3825</v>
      </c>
      <c r="C2080">
        <v>215</v>
      </c>
      <c r="D2080">
        <v>3</v>
      </c>
      <c r="E2080" s="3">
        <f t="shared" si="192"/>
        <v>1.3953488372093024</v>
      </c>
      <c r="F2080">
        <v>33</v>
      </c>
      <c r="G2080" s="3">
        <f t="shared" si="193"/>
        <v>15.348837209302326</v>
      </c>
      <c r="H2080">
        <v>5</v>
      </c>
      <c r="I2080" s="3">
        <f t="shared" si="194"/>
        <v>2.3255813953488373</v>
      </c>
      <c r="J2080">
        <v>38</v>
      </c>
      <c r="K2080" s="3">
        <f t="shared" si="195"/>
        <v>17.674418604651162</v>
      </c>
      <c r="L2080">
        <v>36</v>
      </c>
      <c r="M2080" s="3">
        <f t="shared" si="196"/>
        <v>16.744186046511629</v>
      </c>
      <c r="N2080">
        <v>8</v>
      </c>
      <c r="O2080" s="3">
        <f t="shared" si="197"/>
        <v>3.7209302325581395</v>
      </c>
    </row>
    <row r="2081" spans="1:15" x14ac:dyDescent="0.3">
      <c r="A2081" t="s">
        <v>4458</v>
      </c>
      <c r="B2081" t="s">
        <v>4459</v>
      </c>
      <c r="C2081">
        <v>215</v>
      </c>
      <c r="D2081">
        <v>3</v>
      </c>
      <c r="E2081" s="3">
        <f t="shared" si="192"/>
        <v>1.3953488372093024</v>
      </c>
      <c r="F2081">
        <v>25</v>
      </c>
      <c r="G2081" s="3">
        <f t="shared" si="193"/>
        <v>11.627906976744185</v>
      </c>
      <c r="H2081">
        <v>10</v>
      </c>
      <c r="I2081" s="3">
        <f t="shared" si="194"/>
        <v>4.6511627906976747</v>
      </c>
      <c r="J2081">
        <v>35</v>
      </c>
      <c r="K2081" s="3">
        <f t="shared" si="195"/>
        <v>16.279069767441861</v>
      </c>
      <c r="L2081">
        <v>27</v>
      </c>
      <c r="M2081" s="3">
        <f t="shared" si="196"/>
        <v>12.558139534883722</v>
      </c>
      <c r="N2081">
        <v>13</v>
      </c>
      <c r="O2081" s="3">
        <f t="shared" si="197"/>
        <v>6.0465116279069768</v>
      </c>
    </row>
    <row r="2082" spans="1:15" x14ac:dyDescent="0.3">
      <c r="A2082" t="s">
        <v>5172</v>
      </c>
      <c r="B2082" t="s">
        <v>5173</v>
      </c>
      <c r="C2082">
        <v>574</v>
      </c>
      <c r="D2082">
        <v>8</v>
      </c>
      <c r="E2082" s="3">
        <f t="shared" si="192"/>
        <v>1.3937282229965158</v>
      </c>
      <c r="F2082">
        <v>36</v>
      </c>
      <c r="G2082" s="3">
        <f t="shared" si="193"/>
        <v>6.2717770034843205</v>
      </c>
      <c r="H2082">
        <v>38</v>
      </c>
      <c r="I2082" s="3">
        <f t="shared" si="194"/>
        <v>6.6202090592334493</v>
      </c>
      <c r="J2082">
        <v>74</v>
      </c>
      <c r="K2082" s="3">
        <f t="shared" si="195"/>
        <v>12.89198606271777</v>
      </c>
      <c r="L2082">
        <v>42</v>
      </c>
      <c r="M2082" s="3">
        <f t="shared" si="196"/>
        <v>7.3170731707317067</v>
      </c>
      <c r="N2082">
        <v>45</v>
      </c>
      <c r="O2082" s="3">
        <f t="shared" si="197"/>
        <v>7.8397212543553998</v>
      </c>
    </row>
    <row r="2083" spans="1:15" x14ac:dyDescent="0.3">
      <c r="A2083" t="s">
        <v>3234</v>
      </c>
      <c r="B2083" t="s">
        <v>3235</v>
      </c>
      <c r="C2083">
        <v>431</v>
      </c>
      <c r="D2083">
        <v>6</v>
      </c>
      <c r="E2083" s="3">
        <f t="shared" si="192"/>
        <v>1.3921113689095126</v>
      </c>
      <c r="F2083">
        <v>35</v>
      </c>
      <c r="G2083" s="3">
        <f t="shared" si="193"/>
        <v>8.1206496519721583</v>
      </c>
      <c r="H2083">
        <v>37</v>
      </c>
      <c r="I2083" s="3">
        <f t="shared" si="194"/>
        <v>8.5846867749419946</v>
      </c>
      <c r="J2083">
        <v>72</v>
      </c>
      <c r="K2083" s="3">
        <f t="shared" si="195"/>
        <v>16.705336426914151</v>
      </c>
      <c r="L2083">
        <v>41</v>
      </c>
      <c r="M2083" s="3">
        <f t="shared" si="196"/>
        <v>9.5127610208816709</v>
      </c>
      <c r="N2083">
        <v>43</v>
      </c>
      <c r="O2083" s="3">
        <f t="shared" si="197"/>
        <v>9.9767981438515072</v>
      </c>
    </row>
    <row r="2084" spans="1:15" x14ac:dyDescent="0.3">
      <c r="A2084" t="s">
        <v>1260</v>
      </c>
      <c r="B2084" t="s">
        <v>1261</v>
      </c>
      <c r="C2084">
        <v>503</v>
      </c>
      <c r="D2084">
        <v>7</v>
      </c>
      <c r="E2084" s="3">
        <f t="shared" si="192"/>
        <v>1.3916500994035785</v>
      </c>
      <c r="F2084">
        <v>54</v>
      </c>
      <c r="G2084" s="3">
        <f t="shared" si="193"/>
        <v>10.735586481113319</v>
      </c>
      <c r="H2084">
        <v>44</v>
      </c>
      <c r="I2084" s="3">
        <f t="shared" si="194"/>
        <v>8.7475149105367791</v>
      </c>
      <c r="J2084">
        <v>98</v>
      </c>
      <c r="K2084" s="3">
        <f t="shared" si="195"/>
        <v>19.483101391650099</v>
      </c>
      <c r="L2084">
        <v>60</v>
      </c>
      <c r="M2084" s="3">
        <f t="shared" si="196"/>
        <v>11.928429423459244</v>
      </c>
      <c r="N2084">
        <v>51</v>
      </c>
      <c r="O2084" s="3">
        <f t="shared" si="197"/>
        <v>10.139165009940358</v>
      </c>
    </row>
    <row r="2085" spans="1:15" x14ac:dyDescent="0.3">
      <c r="A2085" t="s">
        <v>4850</v>
      </c>
      <c r="B2085" t="s">
        <v>4851</v>
      </c>
      <c r="C2085">
        <v>503</v>
      </c>
      <c r="D2085">
        <v>7</v>
      </c>
      <c r="E2085" s="3">
        <f t="shared" si="192"/>
        <v>1.3916500994035785</v>
      </c>
      <c r="F2085">
        <v>57</v>
      </c>
      <c r="G2085" s="3">
        <f t="shared" si="193"/>
        <v>11.332007952286283</v>
      </c>
      <c r="H2085">
        <v>50</v>
      </c>
      <c r="I2085" s="3">
        <f t="shared" si="194"/>
        <v>9.9403578528827037</v>
      </c>
      <c r="J2085">
        <v>107</v>
      </c>
      <c r="K2085" s="3">
        <f t="shared" si="195"/>
        <v>21.272365805168985</v>
      </c>
      <c r="L2085">
        <v>64</v>
      </c>
      <c r="M2085" s="3">
        <f t="shared" si="196"/>
        <v>12.72365805168986</v>
      </c>
      <c r="N2085">
        <v>56</v>
      </c>
      <c r="O2085" s="3">
        <f t="shared" si="197"/>
        <v>11.133200795228628</v>
      </c>
    </row>
    <row r="2086" spans="1:15" x14ac:dyDescent="0.3">
      <c r="A2086" t="s">
        <v>2050</v>
      </c>
      <c r="B2086" t="s">
        <v>2051</v>
      </c>
      <c r="C2086">
        <v>288</v>
      </c>
      <c r="D2086">
        <v>4</v>
      </c>
      <c r="E2086" s="3">
        <f t="shared" si="192"/>
        <v>1.3888888888888888</v>
      </c>
      <c r="F2086">
        <v>46</v>
      </c>
      <c r="G2086" s="3">
        <f t="shared" si="193"/>
        <v>15.972222222222221</v>
      </c>
      <c r="H2086">
        <v>11</v>
      </c>
      <c r="I2086" s="3">
        <f t="shared" si="194"/>
        <v>3.8194444444444446</v>
      </c>
      <c r="J2086">
        <v>57</v>
      </c>
      <c r="K2086" s="3">
        <f t="shared" si="195"/>
        <v>19.791666666666664</v>
      </c>
      <c r="L2086">
        <v>49</v>
      </c>
      <c r="M2086" s="3">
        <f t="shared" si="196"/>
        <v>17.013888888888889</v>
      </c>
      <c r="N2086">
        <v>15</v>
      </c>
      <c r="O2086" s="3">
        <f t="shared" si="197"/>
        <v>5.2083333333333339</v>
      </c>
    </row>
    <row r="2087" spans="1:15" x14ac:dyDescent="0.3">
      <c r="A2087" t="s">
        <v>2082</v>
      </c>
      <c r="B2087" t="s">
        <v>2083</v>
      </c>
      <c r="C2087">
        <v>216</v>
      </c>
      <c r="D2087">
        <v>3</v>
      </c>
      <c r="E2087" s="3">
        <f t="shared" si="192"/>
        <v>1.3888888888888888</v>
      </c>
      <c r="F2087">
        <v>26</v>
      </c>
      <c r="G2087" s="3">
        <f t="shared" si="193"/>
        <v>12.037037037037036</v>
      </c>
      <c r="H2087">
        <v>22</v>
      </c>
      <c r="I2087" s="3">
        <f t="shared" si="194"/>
        <v>10.185185185185185</v>
      </c>
      <c r="J2087">
        <v>48</v>
      </c>
      <c r="K2087" s="3">
        <f t="shared" si="195"/>
        <v>22.222222222222221</v>
      </c>
      <c r="L2087">
        <v>29</v>
      </c>
      <c r="M2087" s="3">
        <f t="shared" si="196"/>
        <v>13.425925925925927</v>
      </c>
      <c r="N2087">
        <v>25</v>
      </c>
      <c r="O2087" s="3">
        <f t="shared" si="197"/>
        <v>11.574074074074074</v>
      </c>
    </row>
    <row r="2088" spans="1:15" x14ac:dyDescent="0.3">
      <c r="A2088" t="s">
        <v>2592</v>
      </c>
      <c r="B2088" t="s">
        <v>2593</v>
      </c>
      <c r="C2088">
        <v>432</v>
      </c>
      <c r="D2088">
        <v>6</v>
      </c>
      <c r="E2088" s="3">
        <f t="shared" si="192"/>
        <v>1.3888888888888888</v>
      </c>
      <c r="F2088">
        <v>46</v>
      </c>
      <c r="G2088" s="3">
        <f t="shared" si="193"/>
        <v>10.648148148148149</v>
      </c>
      <c r="H2088">
        <v>30</v>
      </c>
      <c r="I2088" s="3">
        <f t="shared" si="194"/>
        <v>6.9444444444444446</v>
      </c>
      <c r="J2088">
        <v>76</v>
      </c>
      <c r="K2088" s="3">
        <f t="shared" si="195"/>
        <v>17.592592592592592</v>
      </c>
      <c r="L2088">
        <v>51</v>
      </c>
      <c r="M2088" s="3">
        <f t="shared" si="196"/>
        <v>11.805555555555555</v>
      </c>
      <c r="N2088">
        <v>36</v>
      </c>
      <c r="O2088" s="3">
        <f t="shared" si="197"/>
        <v>8.3333333333333321</v>
      </c>
    </row>
    <row r="2089" spans="1:15" x14ac:dyDescent="0.3">
      <c r="A2089" t="s">
        <v>990</v>
      </c>
      <c r="B2089" t="s">
        <v>991</v>
      </c>
      <c r="C2089">
        <v>1014</v>
      </c>
      <c r="D2089">
        <v>14</v>
      </c>
      <c r="E2089" s="3">
        <f t="shared" si="192"/>
        <v>1.3806706114398422</v>
      </c>
      <c r="F2089">
        <v>153</v>
      </c>
      <c r="G2089" s="3">
        <f t="shared" si="193"/>
        <v>15.088757396449704</v>
      </c>
      <c r="H2089">
        <v>72</v>
      </c>
      <c r="I2089" s="3">
        <f t="shared" si="194"/>
        <v>7.1005917159763312</v>
      </c>
      <c r="J2089">
        <v>225</v>
      </c>
      <c r="K2089" s="3">
        <f t="shared" si="195"/>
        <v>22.189349112426036</v>
      </c>
      <c r="L2089">
        <v>165</v>
      </c>
      <c r="M2089" s="3">
        <f t="shared" si="196"/>
        <v>16.272189349112427</v>
      </c>
      <c r="N2089">
        <v>84</v>
      </c>
      <c r="O2089" s="3">
        <f t="shared" si="197"/>
        <v>8.2840236686390547</v>
      </c>
    </row>
    <row r="2090" spans="1:15" x14ac:dyDescent="0.3">
      <c r="A2090" t="s">
        <v>912</v>
      </c>
      <c r="B2090" t="s">
        <v>913</v>
      </c>
      <c r="C2090">
        <v>652</v>
      </c>
      <c r="D2090">
        <v>9</v>
      </c>
      <c r="E2090" s="3">
        <f t="shared" si="192"/>
        <v>1.3803680981595092</v>
      </c>
      <c r="F2090">
        <v>45</v>
      </c>
      <c r="G2090" s="3">
        <f t="shared" si="193"/>
        <v>6.9018404907975466</v>
      </c>
      <c r="H2090">
        <v>41</v>
      </c>
      <c r="I2090" s="3">
        <f t="shared" si="194"/>
        <v>6.2883435582822083</v>
      </c>
      <c r="J2090">
        <v>86</v>
      </c>
      <c r="K2090" s="3">
        <f t="shared" si="195"/>
        <v>13.190184049079754</v>
      </c>
      <c r="L2090">
        <v>53</v>
      </c>
      <c r="M2090" s="3">
        <f t="shared" si="196"/>
        <v>8.1288343558282214</v>
      </c>
      <c r="N2090">
        <v>49</v>
      </c>
      <c r="O2090" s="3">
        <f t="shared" si="197"/>
        <v>7.5153374233128831</v>
      </c>
    </row>
    <row r="2091" spans="1:15" x14ac:dyDescent="0.3">
      <c r="A2091" t="s">
        <v>3102</v>
      </c>
      <c r="B2091" t="s">
        <v>3103</v>
      </c>
      <c r="C2091">
        <v>145</v>
      </c>
      <c r="D2091">
        <v>2</v>
      </c>
      <c r="E2091" s="3">
        <f t="shared" si="192"/>
        <v>1.3793103448275863</v>
      </c>
      <c r="F2091">
        <v>15</v>
      </c>
      <c r="G2091" s="3">
        <f t="shared" si="193"/>
        <v>10.344827586206897</v>
      </c>
      <c r="H2091">
        <v>13</v>
      </c>
      <c r="I2091" s="3">
        <f t="shared" si="194"/>
        <v>8.9655172413793096</v>
      </c>
      <c r="J2091">
        <v>28</v>
      </c>
      <c r="K2091" s="3">
        <f t="shared" si="195"/>
        <v>19.310344827586206</v>
      </c>
      <c r="L2091">
        <v>17</v>
      </c>
      <c r="M2091" s="3">
        <f t="shared" si="196"/>
        <v>11.724137931034482</v>
      </c>
      <c r="N2091">
        <v>14</v>
      </c>
      <c r="O2091" s="3">
        <f t="shared" si="197"/>
        <v>9.6551724137931032</v>
      </c>
    </row>
    <row r="2092" spans="1:15" x14ac:dyDescent="0.3">
      <c r="A2092" t="s">
        <v>3176</v>
      </c>
      <c r="B2092" t="s">
        <v>3177</v>
      </c>
      <c r="C2092">
        <v>290</v>
      </c>
      <c r="D2092">
        <v>4</v>
      </c>
      <c r="E2092" s="3">
        <f t="shared" si="192"/>
        <v>1.3793103448275863</v>
      </c>
      <c r="F2092">
        <v>34</v>
      </c>
      <c r="G2092" s="3">
        <f t="shared" si="193"/>
        <v>11.724137931034482</v>
      </c>
      <c r="H2092">
        <v>16</v>
      </c>
      <c r="I2092" s="3">
        <f t="shared" si="194"/>
        <v>5.5172413793103452</v>
      </c>
      <c r="J2092">
        <v>50</v>
      </c>
      <c r="K2092" s="3">
        <f t="shared" si="195"/>
        <v>17.241379310344829</v>
      </c>
      <c r="L2092">
        <v>38</v>
      </c>
      <c r="M2092" s="3">
        <f t="shared" si="196"/>
        <v>13.103448275862069</v>
      </c>
      <c r="N2092">
        <v>20</v>
      </c>
      <c r="O2092" s="3">
        <f t="shared" si="197"/>
        <v>6.8965517241379306</v>
      </c>
    </row>
    <row r="2093" spans="1:15" x14ac:dyDescent="0.3">
      <c r="A2093" t="s">
        <v>3548</v>
      </c>
      <c r="B2093" t="s">
        <v>3549</v>
      </c>
      <c r="C2093">
        <v>725</v>
      </c>
      <c r="D2093">
        <v>10</v>
      </c>
      <c r="E2093" s="3">
        <f t="shared" si="192"/>
        <v>1.3793103448275863</v>
      </c>
      <c r="F2093">
        <v>64</v>
      </c>
      <c r="G2093" s="3">
        <f t="shared" si="193"/>
        <v>8.8275862068965516</v>
      </c>
      <c r="H2093">
        <v>34</v>
      </c>
      <c r="I2093" s="3">
        <f t="shared" si="194"/>
        <v>4.6896551724137936</v>
      </c>
      <c r="J2093">
        <v>98</v>
      </c>
      <c r="K2093" s="3">
        <f t="shared" si="195"/>
        <v>13.517241379310343</v>
      </c>
      <c r="L2093">
        <v>74</v>
      </c>
      <c r="M2093" s="3">
        <f t="shared" si="196"/>
        <v>10.206896551724139</v>
      </c>
      <c r="N2093">
        <v>43</v>
      </c>
      <c r="O2093" s="3">
        <f t="shared" si="197"/>
        <v>5.931034482758621</v>
      </c>
    </row>
    <row r="2094" spans="1:15" x14ac:dyDescent="0.3">
      <c r="A2094" t="s">
        <v>2978</v>
      </c>
      <c r="B2094" t="s">
        <v>2979</v>
      </c>
      <c r="C2094">
        <v>798</v>
      </c>
      <c r="D2094">
        <v>11</v>
      </c>
      <c r="E2094" s="3">
        <f t="shared" si="192"/>
        <v>1.3784461152882206</v>
      </c>
      <c r="F2094">
        <v>75</v>
      </c>
      <c r="G2094" s="3">
        <f t="shared" si="193"/>
        <v>9.3984962406015029</v>
      </c>
      <c r="H2094">
        <v>90</v>
      </c>
      <c r="I2094" s="3">
        <f t="shared" si="194"/>
        <v>11.278195488721805</v>
      </c>
      <c r="J2094">
        <v>165</v>
      </c>
      <c r="K2094" s="3">
        <f t="shared" si="195"/>
        <v>20.676691729323306</v>
      </c>
      <c r="L2094">
        <v>86</v>
      </c>
      <c r="M2094" s="3">
        <f t="shared" si="196"/>
        <v>10.776942355889723</v>
      </c>
      <c r="N2094">
        <v>100</v>
      </c>
      <c r="O2094" s="3">
        <f t="shared" si="197"/>
        <v>12.531328320802004</v>
      </c>
    </row>
    <row r="2095" spans="1:15" x14ac:dyDescent="0.3">
      <c r="A2095" t="s">
        <v>3442</v>
      </c>
      <c r="B2095" t="s">
        <v>3443</v>
      </c>
      <c r="C2095">
        <v>2542</v>
      </c>
      <c r="D2095">
        <v>35</v>
      </c>
      <c r="E2095" s="3">
        <f t="shared" si="192"/>
        <v>1.3768686073957515</v>
      </c>
      <c r="F2095">
        <v>209</v>
      </c>
      <c r="G2095" s="3">
        <f t="shared" si="193"/>
        <v>8.2218725413060572</v>
      </c>
      <c r="H2095">
        <v>87</v>
      </c>
      <c r="I2095" s="3">
        <f t="shared" si="194"/>
        <v>3.4225019669551533</v>
      </c>
      <c r="J2095">
        <v>296</v>
      </c>
      <c r="K2095" s="3">
        <f t="shared" si="195"/>
        <v>11.644374508261212</v>
      </c>
      <c r="L2095">
        <v>243</v>
      </c>
      <c r="M2095" s="3">
        <f t="shared" si="196"/>
        <v>9.5594020456333606</v>
      </c>
      <c r="N2095">
        <v>121</v>
      </c>
      <c r="O2095" s="3">
        <f t="shared" si="197"/>
        <v>4.7600314712824545</v>
      </c>
    </row>
    <row r="2096" spans="1:15" x14ac:dyDescent="0.3">
      <c r="A2096" t="s">
        <v>5342</v>
      </c>
      <c r="B2096" t="s">
        <v>5343</v>
      </c>
      <c r="C2096">
        <v>436</v>
      </c>
      <c r="D2096">
        <v>6</v>
      </c>
      <c r="E2096" s="3">
        <f t="shared" si="192"/>
        <v>1.3761467889908259</v>
      </c>
      <c r="F2096">
        <v>36</v>
      </c>
      <c r="G2096" s="3">
        <f t="shared" si="193"/>
        <v>8.2568807339449553</v>
      </c>
      <c r="H2096">
        <v>21</v>
      </c>
      <c r="I2096" s="3">
        <f t="shared" si="194"/>
        <v>4.8165137614678901</v>
      </c>
      <c r="J2096">
        <v>57</v>
      </c>
      <c r="K2096" s="3">
        <f t="shared" si="195"/>
        <v>13.073394495412844</v>
      </c>
      <c r="L2096">
        <v>42</v>
      </c>
      <c r="M2096" s="3">
        <f t="shared" si="196"/>
        <v>9.6330275229357802</v>
      </c>
      <c r="N2096">
        <v>26</v>
      </c>
      <c r="O2096" s="3">
        <f t="shared" si="197"/>
        <v>5.9633027522935782</v>
      </c>
    </row>
    <row r="2097" spans="1:15" x14ac:dyDescent="0.3">
      <c r="A2097" t="s">
        <v>4912</v>
      </c>
      <c r="B2097" t="s">
        <v>4913</v>
      </c>
      <c r="C2097">
        <v>291</v>
      </c>
      <c r="D2097">
        <v>4</v>
      </c>
      <c r="E2097" s="3">
        <f t="shared" si="192"/>
        <v>1.3745704467353952</v>
      </c>
      <c r="F2097">
        <v>34</v>
      </c>
      <c r="G2097" s="3">
        <f t="shared" si="193"/>
        <v>11.683848797250858</v>
      </c>
      <c r="H2097">
        <v>18</v>
      </c>
      <c r="I2097" s="3">
        <f t="shared" si="194"/>
        <v>6.1855670103092786</v>
      </c>
      <c r="J2097">
        <v>52</v>
      </c>
      <c r="K2097" s="3">
        <f t="shared" si="195"/>
        <v>17.869415807560138</v>
      </c>
      <c r="L2097">
        <v>38</v>
      </c>
      <c r="M2097" s="3">
        <f t="shared" si="196"/>
        <v>13.058419243986256</v>
      </c>
      <c r="N2097">
        <v>21</v>
      </c>
      <c r="O2097" s="3">
        <f t="shared" si="197"/>
        <v>7.216494845360824</v>
      </c>
    </row>
    <row r="2098" spans="1:15" x14ac:dyDescent="0.3">
      <c r="A2098" t="s">
        <v>1144</v>
      </c>
      <c r="B2098" t="s">
        <v>1145</v>
      </c>
      <c r="C2098">
        <v>1019</v>
      </c>
      <c r="D2098">
        <v>14</v>
      </c>
      <c r="E2098" s="3">
        <f t="shared" si="192"/>
        <v>1.3738959764474974</v>
      </c>
      <c r="F2098">
        <v>115</v>
      </c>
      <c r="G2098" s="3">
        <f t="shared" si="193"/>
        <v>11.285574092247302</v>
      </c>
      <c r="H2098">
        <v>104</v>
      </c>
      <c r="I2098" s="3">
        <f t="shared" si="194"/>
        <v>10.206084396467125</v>
      </c>
      <c r="J2098">
        <v>219</v>
      </c>
      <c r="K2098" s="3">
        <f t="shared" si="195"/>
        <v>21.491658488714428</v>
      </c>
      <c r="L2098">
        <v>129</v>
      </c>
      <c r="M2098" s="3">
        <f t="shared" si="196"/>
        <v>12.659470068694798</v>
      </c>
      <c r="N2098">
        <v>116</v>
      </c>
      <c r="O2098" s="3">
        <f t="shared" si="197"/>
        <v>11.383709519136408</v>
      </c>
    </row>
    <row r="2099" spans="1:15" x14ac:dyDescent="0.3">
      <c r="A2099" t="s">
        <v>3900</v>
      </c>
      <c r="B2099" t="s">
        <v>3901</v>
      </c>
      <c r="C2099">
        <v>437</v>
      </c>
      <c r="D2099">
        <v>6</v>
      </c>
      <c r="E2099" s="3">
        <f t="shared" si="192"/>
        <v>1.3729977116704806</v>
      </c>
      <c r="F2099">
        <v>55</v>
      </c>
      <c r="G2099" s="3">
        <f t="shared" si="193"/>
        <v>12.585812356979407</v>
      </c>
      <c r="H2099">
        <v>29</v>
      </c>
      <c r="I2099" s="3">
        <f t="shared" si="194"/>
        <v>6.6361556064073222</v>
      </c>
      <c r="J2099">
        <v>84</v>
      </c>
      <c r="K2099" s="3">
        <f t="shared" si="195"/>
        <v>19.221967963386728</v>
      </c>
      <c r="L2099">
        <v>59</v>
      </c>
      <c r="M2099" s="3">
        <f t="shared" si="196"/>
        <v>13.501144164759726</v>
      </c>
      <c r="N2099">
        <v>35</v>
      </c>
      <c r="O2099" s="3">
        <f t="shared" si="197"/>
        <v>8.0091533180778036</v>
      </c>
    </row>
    <row r="2100" spans="1:15" x14ac:dyDescent="0.3">
      <c r="A2100" t="s">
        <v>3210</v>
      </c>
      <c r="B2100" t="s">
        <v>3211</v>
      </c>
      <c r="C2100">
        <v>1167</v>
      </c>
      <c r="D2100">
        <v>16</v>
      </c>
      <c r="E2100" s="3">
        <f t="shared" si="192"/>
        <v>1.3710368466152529</v>
      </c>
      <c r="F2100">
        <v>187</v>
      </c>
      <c r="G2100" s="3">
        <f t="shared" si="193"/>
        <v>16.023993144815769</v>
      </c>
      <c r="H2100">
        <v>61</v>
      </c>
      <c r="I2100" s="3">
        <f t="shared" si="194"/>
        <v>5.2270779777206506</v>
      </c>
      <c r="J2100">
        <v>248</v>
      </c>
      <c r="K2100" s="3">
        <f t="shared" si="195"/>
        <v>21.25107112253642</v>
      </c>
      <c r="L2100">
        <v>202</v>
      </c>
      <c r="M2100" s="3">
        <f t="shared" si="196"/>
        <v>17.309340188517567</v>
      </c>
      <c r="N2100">
        <v>76</v>
      </c>
      <c r="O2100" s="3">
        <f t="shared" si="197"/>
        <v>6.5124250214224508</v>
      </c>
    </row>
    <row r="2101" spans="1:15" x14ac:dyDescent="0.3">
      <c r="A2101" t="s">
        <v>276</v>
      </c>
      <c r="B2101" t="s">
        <v>277</v>
      </c>
      <c r="C2101">
        <v>292</v>
      </c>
      <c r="D2101">
        <v>4</v>
      </c>
      <c r="E2101" s="3">
        <f t="shared" si="192"/>
        <v>1.3698630136986301</v>
      </c>
      <c r="F2101">
        <v>40</v>
      </c>
      <c r="G2101" s="3">
        <f t="shared" si="193"/>
        <v>13.698630136986301</v>
      </c>
      <c r="H2101">
        <v>15</v>
      </c>
      <c r="I2101" s="3">
        <f t="shared" si="194"/>
        <v>5.1369863013698627</v>
      </c>
      <c r="J2101">
        <v>55</v>
      </c>
      <c r="K2101" s="3">
        <f t="shared" si="195"/>
        <v>18.835616438356166</v>
      </c>
      <c r="L2101">
        <v>43</v>
      </c>
      <c r="M2101" s="3">
        <f t="shared" si="196"/>
        <v>14.726027397260275</v>
      </c>
      <c r="N2101">
        <v>19</v>
      </c>
      <c r="O2101" s="3">
        <f t="shared" si="197"/>
        <v>6.506849315068493</v>
      </c>
    </row>
    <row r="2102" spans="1:15" x14ac:dyDescent="0.3">
      <c r="A2102" t="s">
        <v>4824</v>
      </c>
      <c r="B2102" t="s">
        <v>4825</v>
      </c>
      <c r="C2102">
        <v>438</v>
      </c>
      <c r="D2102">
        <v>6</v>
      </c>
      <c r="E2102" s="3">
        <f t="shared" si="192"/>
        <v>1.3698630136986301</v>
      </c>
      <c r="F2102">
        <v>43</v>
      </c>
      <c r="G2102" s="3">
        <f t="shared" si="193"/>
        <v>9.8173515981735147</v>
      </c>
      <c r="H2102">
        <v>33</v>
      </c>
      <c r="I2102" s="3">
        <f t="shared" si="194"/>
        <v>7.5342465753424657</v>
      </c>
      <c r="J2102">
        <v>76</v>
      </c>
      <c r="K2102" s="3">
        <f t="shared" si="195"/>
        <v>17.351598173515981</v>
      </c>
      <c r="L2102">
        <v>49</v>
      </c>
      <c r="M2102" s="3">
        <f t="shared" si="196"/>
        <v>11.187214611872145</v>
      </c>
      <c r="N2102">
        <v>38</v>
      </c>
      <c r="O2102" s="3">
        <f t="shared" si="197"/>
        <v>8.6757990867579906</v>
      </c>
    </row>
    <row r="2103" spans="1:15" x14ac:dyDescent="0.3">
      <c r="A2103" t="s">
        <v>1366</v>
      </c>
      <c r="B2103" t="s">
        <v>1367</v>
      </c>
      <c r="C2103">
        <v>658</v>
      </c>
      <c r="D2103">
        <v>9</v>
      </c>
      <c r="E2103" s="3">
        <f t="shared" si="192"/>
        <v>1.3677811550151975</v>
      </c>
      <c r="F2103">
        <v>70</v>
      </c>
      <c r="G2103" s="3">
        <f t="shared" si="193"/>
        <v>10.638297872340425</v>
      </c>
      <c r="H2103">
        <v>62</v>
      </c>
      <c r="I2103" s="3">
        <f t="shared" si="194"/>
        <v>9.4224924012158056</v>
      </c>
      <c r="J2103">
        <v>132</v>
      </c>
      <c r="K2103" s="3">
        <f t="shared" si="195"/>
        <v>20.060790273556233</v>
      </c>
      <c r="L2103">
        <v>78</v>
      </c>
      <c r="M2103" s="3">
        <f t="shared" si="196"/>
        <v>11.854103343465045</v>
      </c>
      <c r="N2103">
        <v>69</v>
      </c>
      <c r="O2103" s="3">
        <f t="shared" si="197"/>
        <v>10.486322188449847</v>
      </c>
    </row>
    <row r="2104" spans="1:15" x14ac:dyDescent="0.3">
      <c r="A2104" t="s">
        <v>268</v>
      </c>
      <c r="B2104" t="s">
        <v>269</v>
      </c>
      <c r="C2104">
        <v>732</v>
      </c>
      <c r="D2104">
        <v>10</v>
      </c>
      <c r="E2104" s="3">
        <f t="shared" si="192"/>
        <v>1.3661202185792349</v>
      </c>
      <c r="F2104">
        <v>80</v>
      </c>
      <c r="G2104" s="3">
        <f t="shared" si="193"/>
        <v>10.928961748633879</v>
      </c>
      <c r="H2104">
        <v>52</v>
      </c>
      <c r="I2104" s="3">
        <f t="shared" si="194"/>
        <v>7.1038251366120218</v>
      </c>
      <c r="J2104">
        <v>132</v>
      </c>
      <c r="K2104" s="3">
        <f t="shared" si="195"/>
        <v>18.032786885245901</v>
      </c>
      <c r="L2104">
        <v>89</v>
      </c>
      <c r="M2104" s="3">
        <f t="shared" si="196"/>
        <v>12.158469945355192</v>
      </c>
      <c r="N2104">
        <v>60</v>
      </c>
      <c r="O2104" s="3">
        <f t="shared" si="197"/>
        <v>8.1967213114754092</v>
      </c>
    </row>
    <row r="2105" spans="1:15" x14ac:dyDescent="0.3">
      <c r="A2105" t="s">
        <v>3858</v>
      </c>
      <c r="B2105" t="s">
        <v>3859</v>
      </c>
      <c r="C2105">
        <v>952</v>
      </c>
      <c r="D2105">
        <v>13</v>
      </c>
      <c r="E2105" s="3">
        <f t="shared" si="192"/>
        <v>1.365546218487395</v>
      </c>
      <c r="F2105">
        <v>86</v>
      </c>
      <c r="G2105" s="3">
        <f t="shared" si="193"/>
        <v>9.0336134453781511</v>
      </c>
      <c r="H2105">
        <v>39</v>
      </c>
      <c r="I2105" s="3">
        <f t="shared" si="194"/>
        <v>4.0966386554621845</v>
      </c>
      <c r="J2105">
        <v>125</v>
      </c>
      <c r="K2105" s="3">
        <f t="shared" si="195"/>
        <v>13.130252100840337</v>
      </c>
      <c r="L2105">
        <v>98</v>
      </c>
      <c r="M2105" s="3">
        <f t="shared" si="196"/>
        <v>10.294117647058822</v>
      </c>
      <c r="N2105">
        <v>51</v>
      </c>
      <c r="O2105" s="3">
        <f t="shared" si="197"/>
        <v>5.3571428571428568</v>
      </c>
    </row>
    <row r="2106" spans="1:15" x14ac:dyDescent="0.3">
      <c r="A2106" t="s">
        <v>1160</v>
      </c>
      <c r="B2106" t="s">
        <v>1161</v>
      </c>
      <c r="C2106">
        <v>513</v>
      </c>
      <c r="D2106">
        <v>7</v>
      </c>
      <c r="E2106" s="3">
        <f t="shared" si="192"/>
        <v>1.364522417153996</v>
      </c>
      <c r="F2106">
        <v>49</v>
      </c>
      <c r="G2106" s="3">
        <f t="shared" si="193"/>
        <v>9.5516569200779724</v>
      </c>
      <c r="H2106">
        <v>36</v>
      </c>
      <c r="I2106" s="3">
        <f t="shared" si="194"/>
        <v>7.0175438596491224</v>
      </c>
      <c r="J2106">
        <v>85</v>
      </c>
      <c r="K2106" s="3">
        <f t="shared" si="195"/>
        <v>16.569200779727094</v>
      </c>
      <c r="L2106">
        <v>56</v>
      </c>
      <c r="M2106" s="3">
        <f t="shared" si="196"/>
        <v>10.916179337231968</v>
      </c>
      <c r="N2106">
        <v>43</v>
      </c>
      <c r="O2106" s="3">
        <f t="shared" si="197"/>
        <v>8.3820662768031191</v>
      </c>
    </row>
    <row r="2107" spans="1:15" x14ac:dyDescent="0.3">
      <c r="A2107" t="s">
        <v>3432</v>
      </c>
      <c r="B2107" t="s">
        <v>3433</v>
      </c>
      <c r="C2107">
        <v>1026</v>
      </c>
      <c r="D2107">
        <v>14</v>
      </c>
      <c r="E2107" s="3">
        <f t="shared" si="192"/>
        <v>1.364522417153996</v>
      </c>
      <c r="F2107">
        <v>101</v>
      </c>
      <c r="G2107" s="3">
        <f t="shared" si="193"/>
        <v>9.8440545808966853</v>
      </c>
      <c r="H2107">
        <v>81</v>
      </c>
      <c r="I2107" s="3">
        <f t="shared" si="194"/>
        <v>7.8947368421052628</v>
      </c>
      <c r="J2107">
        <v>182</v>
      </c>
      <c r="K2107" s="3">
        <f t="shared" si="195"/>
        <v>17.738791423001949</v>
      </c>
      <c r="L2107">
        <v>115</v>
      </c>
      <c r="M2107" s="3">
        <f t="shared" si="196"/>
        <v>11.208576998050681</v>
      </c>
      <c r="N2107">
        <v>95</v>
      </c>
      <c r="O2107" s="3">
        <f t="shared" si="197"/>
        <v>9.2592592592592595</v>
      </c>
    </row>
    <row r="2108" spans="1:15" x14ac:dyDescent="0.3">
      <c r="A2108" t="s">
        <v>854</v>
      </c>
      <c r="B2108" t="s">
        <v>855</v>
      </c>
      <c r="C2108">
        <v>440</v>
      </c>
      <c r="D2108">
        <v>6</v>
      </c>
      <c r="E2108" s="3">
        <f t="shared" si="192"/>
        <v>1.3636363636363635</v>
      </c>
      <c r="F2108">
        <v>28</v>
      </c>
      <c r="G2108" s="3">
        <f t="shared" si="193"/>
        <v>6.3636363636363633</v>
      </c>
      <c r="H2108">
        <v>49</v>
      </c>
      <c r="I2108" s="3">
        <f t="shared" si="194"/>
        <v>11.136363636363637</v>
      </c>
      <c r="J2108">
        <v>77</v>
      </c>
      <c r="K2108" s="3">
        <f t="shared" si="195"/>
        <v>17.5</v>
      </c>
      <c r="L2108">
        <v>34</v>
      </c>
      <c r="M2108" s="3">
        <f t="shared" si="196"/>
        <v>7.7272727272727266</v>
      </c>
      <c r="N2108">
        <v>54</v>
      </c>
      <c r="O2108" s="3">
        <f t="shared" si="197"/>
        <v>12.272727272727273</v>
      </c>
    </row>
    <row r="2109" spans="1:15" x14ac:dyDescent="0.3">
      <c r="A2109" t="s">
        <v>3454</v>
      </c>
      <c r="B2109" t="s">
        <v>3455</v>
      </c>
      <c r="C2109">
        <v>220</v>
      </c>
      <c r="D2109">
        <v>3</v>
      </c>
      <c r="E2109" s="3">
        <f t="shared" si="192"/>
        <v>1.3636363636363635</v>
      </c>
      <c r="F2109">
        <v>23</v>
      </c>
      <c r="G2109" s="3">
        <f t="shared" si="193"/>
        <v>10.454545454545453</v>
      </c>
      <c r="H2109">
        <v>14</v>
      </c>
      <c r="I2109" s="3">
        <f t="shared" si="194"/>
        <v>6.3636363636363633</v>
      </c>
      <c r="J2109">
        <v>37</v>
      </c>
      <c r="K2109" s="3">
        <f t="shared" si="195"/>
        <v>16.818181818181817</v>
      </c>
      <c r="L2109">
        <v>26</v>
      </c>
      <c r="M2109" s="3">
        <f t="shared" si="196"/>
        <v>11.818181818181818</v>
      </c>
      <c r="N2109">
        <v>17</v>
      </c>
      <c r="O2109" s="3">
        <f t="shared" si="197"/>
        <v>7.7272727272727266</v>
      </c>
    </row>
    <row r="2110" spans="1:15" x14ac:dyDescent="0.3">
      <c r="A2110" t="s">
        <v>1702</v>
      </c>
      <c r="B2110" t="s">
        <v>1703</v>
      </c>
      <c r="C2110">
        <v>587</v>
      </c>
      <c r="D2110">
        <v>8</v>
      </c>
      <c r="E2110" s="3">
        <f t="shared" si="192"/>
        <v>1.362862010221465</v>
      </c>
      <c r="F2110">
        <v>58</v>
      </c>
      <c r="G2110" s="3">
        <f t="shared" si="193"/>
        <v>9.8807495741056215</v>
      </c>
      <c r="H2110">
        <v>25</v>
      </c>
      <c r="I2110" s="3">
        <f t="shared" si="194"/>
        <v>4.2589437819420786</v>
      </c>
      <c r="J2110">
        <v>83</v>
      </c>
      <c r="K2110" s="3">
        <f t="shared" si="195"/>
        <v>14.139693356047701</v>
      </c>
      <c r="L2110">
        <v>65</v>
      </c>
      <c r="M2110" s="3">
        <f t="shared" si="196"/>
        <v>11.073253833049405</v>
      </c>
      <c r="N2110">
        <v>32</v>
      </c>
      <c r="O2110" s="3">
        <f t="shared" si="197"/>
        <v>5.4514480408858601</v>
      </c>
    </row>
    <row r="2111" spans="1:15" x14ac:dyDescent="0.3">
      <c r="A2111" t="s">
        <v>2676</v>
      </c>
      <c r="B2111" t="s">
        <v>2677</v>
      </c>
      <c r="C2111">
        <v>1174</v>
      </c>
      <c r="D2111">
        <v>16</v>
      </c>
      <c r="E2111" s="3">
        <f t="shared" si="192"/>
        <v>1.362862010221465</v>
      </c>
      <c r="F2111">
        <v>127</v>
      </c>
      <c r="G2111" s="3">
        <f t="shared" si="193"/>
        <v>10.81771720613288</v>
      </c>
      <c r="H2111">
        <v>87</v>
      </c>
      <c r="I2111" s="3">
        <f t="shared" si="194"/>
        <v>7.4105621805792161</v>
      </c>
      <c r="J2111">
        <v>214</v>
      </c>
      <c r="K2111" s="3">
        <f t="shared" si="195"/>
        <v>18.228279386712096</v>
      </c>
      <c r="L2111">
        <v>142</v>
      </c>
      <c r="M2111" s="3">
        <f t="shared" si="196"/>
        <v>12.095400340715502</v>
      </c>
      <c r="N2111">
        <v>102</v>
      </c>
      <c r="O2111" s="3">
        <f t="shared" si="197"/>
        <v>8.68824531516184</v>
      </c>
    </row>
    <row r="2112" spans="1:15" x14ac:dyDescent="0.3">
      <c r="A2112" t="s">
        <v>5488</v>
      </c>
      <c r="B2112" t="s">
        <v>5489</v>
      </c>
      <c r="C2112">
        <v>1028</v>
      </c>
      <c r="D2112">
        <v>14</v>
      </c>
      <c r="E2112" s="3">
        <f t="shared" si="192"/>
        <v>1.3618677042801557</v>
      </c>
      <c r="F2112">
        <v>93</v>
      </c>
      <c r="G2112" s="3">
        <f t="shared" si="193"/>
        <v>9.0466926070038909</v>
      </c>
      <c r="H2112">
        <v>88</v>
      </c>
      <c r="I2112" s="3">
        <f t="shared" si="194"/>
        <v>8.5603112840466924</v>
      </c>
      <c r="J2112">
        <v>181</v>
      </c>
      <c r="K2112" s="3">
        <f t="shared" si="195"/>
        <v>17.607003891050585</v>
      </c>
      <c r="L2112">
        <v>107</v>
      </c>
      <c r="M2112" s="3">
        <f t="shared" si="196"/>
        <v>10.408560311284047</v>
      </c>
      <c r="N2112">
        <v>102</v>
      </c>
      <c r="O2112" s="3">
        <f t="shared" si="197"/>
        <v>9.9221789883268485</v>
      </c>
    </row>
    <row r="2113" spans="1:15" x14ac:dyDescent="0.3">
      <c r="A2113" t="s">
        <v>4186</v>
      </c>
      <c r="B2113" t="s">
        <v>4187</v>
      </c>
      <c r="C2113">
        <v>808</v>
      </c>
      <c r="D2113">
        <v>11</v>
      </c>
      <c r="E2113" s="3">
        <f t="shared" si="192"/>
        <v>1.3613861386138615</v>
      </c>
      <c r="F2113">
        <v>91</v>
      </c>
      <c r="G2113" s="3">
        <f t="shared" si="193"/>
        <v>11.262376237623762</v>
      </c>
      <c r="H2113">
        <v>62</v>
      </c>
      <c r="I2113" s="3">
        <f t="shared" si="194"/>
        <v>7.673267326732673</v>
      </c>
      <c r="J2113">
        <v>153</v>
      </c>
      <c r="K2113" s="3">
        <f t="shared" si="195"/>
        <v>18.935643564356436</v>
      </c>
      <c r="L2113">
        <v>100</v>
      </c>
      <c r="M2113" s="3">
        <f t="shared" si="196"/>
        <v>12.376237623762377</v>
      </c>
      <c r="N2113">
        <v>71</v>
      </c>
      <c r="O2113" s="3">
        <f t="shared" si="197"/>
        <v>8.7871287128712865</v>
      </c>
    </row>
    <row r="2114" spans="1:15" x14ac:dyDescent="0.3">
      <c r="A2114" t="s">
        <v>5532</v>
      </c>
      <c r="B2114" t="s">
        <v>5533</v>
      </c>
      <c r="C2114">
        <v>368</v>
      </c>
      <c r="D2114">
        <v>5</v>
      </c>
      <c r="E2114" s="3">
        <f t="shared" ref="E2114:E2177" si="198">D2114/C2114*100</f>
        <v>1.3586956521739131</v>
      </c>
      <c r="F2114">
        <v>45</v>
      </c>
      <c r="G2114" s="3">
        <f t="shared" ref="G2114:G2177" si="199">F2114/C2114*100</f>
        <v>12.228260869565217</v>
      </c>
      <c r="H2114">
        <v>34</v>
      </c>
      <c r="I2114" s="3">
        <f t="shared" ref="I2114:K2177" si="200">H2114/C2114*100</f>
        <v>9.2391304347826075</v>
      </c>
      <c r="J2114">
        <v>79</v>
      </c>
      <c r="K2114" s="3">
        <f t="shared" si="195"/>
        <v>21.467391304347828</v>
      </c>
      <c r="L2114">
        <v>49</v>
      </c>
      <c r="M2114" s="3">
        <f t="shared" si="196"/>
        <v>13.315217391304349</v>
      </c>
      <c r="N2114">
        <v>38</v>
      </c>
      <c r="O2114" s="3">
        <f t="shared" si="197"/>
        <v>10.326086956521738</v>
      </c>
    </row>
    <row r="2115" spans="1:15" x14ac:dyDescent="0.3">
      <c r="A2115" t="s">
        <v>1728</v>
      </c>
      <c r="B2115" t="s">
        <v>1729</v>
      </c>
      <c r="C2115">
        <v>663</v>
      </c>
      <c r="D2115">
        <v>9</v>
      </c>
      <c r="E2115" s="3">
        <f t="shared" si="198"/>
        <v>1.3574660633484164</v>
      </c>
      <c r="F2115">
        <v>69</v>
      </c>
      <c r="G2115" s="3">
        <f t="shared" si="199"/>
        <v>10.407239819004525</v>
      </c>
      <c r="H2115">
        <v>51</v>
      </c>
      <c r="I2115" s="3">
        <f t="shared" si="200"/>
        <v>7.6923076923076925</v>
      </c>
      <c r="J2115">
        <v>120</v>
      </c>
      <c r="K2115" s="3">
        <f t="shared" ref="K2115:K2178" si="201">J2115/C2115*100</f>
        <v>18.099547511312217</v>
      </c>
      <c r="L2115">
        <v>76</v>
      </c>
      <c r="M2115" s="3">
        <f t="shared" ref="M2115:M2178" si="202">L2115/C2115*100</f>
        <v>11.463046757164404</v>
      </c>
      <c r="N2115">
        <v>59</v>
      </c>
      <c r="O2115" s="3">
        <f t="shared" ref="O2115:O2178" si="203">N2115/C2115*100</f>
        <v>8.8989441930618405</v>
      </c>
    </row>
    <row r="2116" spans="1:15" x14ac:dyDescent="0.3">
      <c r="A2116" t="s">
        <v>3894</v>
      </c>
      <c r="B2116" t="s">
        <v>3895</v>
      </c>
      <c r="C2116">
        <v>221</v>
      </c>
      <c r="D2116">
        <v>3</v>
      </c>
      <c r="E2116" s="3">
        <f t="shared" si="198"/>
        <v>1.3574660633484164</v>
      </c>
      <c r="F2116">
        <v>14</v>
      </c>
      <c r="G2116" s="3">
        <f t="shared" si="199"/>
        <v>6.3348416289592757</v>
      </c>
      <c r="H2116">
        <v>10</v>
      </c>
      <c r="I2116" s="3">
        <f t="shared" si="200"/>
        <v>4.5248868778280542</v>
      </c>
      <c r="J2116">
        <v>24</v>
      </c>
      <c r="K2116" s="3">
        <f t="shared" si="201"/>
        <v>10.859728506787331</v>
      </c>
      <c r="L2116">
        <v>17</v>
      </c>
      <c r="M2116" s="3">
        <f t="shared" si="202"/>
        <v>7.6923076923076925</v>
      </c>
      <c r="N2116">
        <v>13</v>
      </c>
      <c r="O2116" s="3">
        <f t="shared" si="203"/>
        <v>5.8823529411764701</v>
      </c>
    </row>
    <row r="2117" spans="1:15" x14ac:dyDescent="0.3">
      <c r="A2117" t="s">
        <v>872</v>
      </c>
      <c r="B2117" t="s">
        <v>873</v>
      </c>
      <c r="C2117">
        <v>516</v>
      </c>
      <c r="D2117">
        <v>7</v>
      </c>
      <c r="E2117" s="3">
        <f t="shared" si="198"/>
        <v>1.3565891472868217</v>
      </c>
      <c r="F2117">
        <v>52</v>
      </c>
      <c r="G2117" s="3">
        <f t="shared" si="199"/>
        <v>10.077519379844961</v>
      </c>
      <c r="H2117">
        <v>49</v>
      </c>
      <c r="I2117" s="3">
        <f t="shared" si="200"/>
        <v>9.4961240310077528</v>
      </c>
      <c r="J2117">
        <v>101</v>
      </c>
      <c r="K2117" s="3">
        <f t="shared" si="201"/>
        <v>19.573643410852711</v>
      </c>
      <c r="L2117">
        <v>56</v>
      </c>
      <c r="M2117" s="3">
        <f t="shared" si="202"/>
        <v>10.852713178294573</v>
      </c>
      <c r="N2117">
        <v>55</v>
      </c>
      <c r="O2117" s="3">
        <f t="shared" si="203"/>
        <v>10.65891472868217</v>
      </c>
    </row>
    <row r="2118" spans="1:15" x14ac:dyDescent="0.3">
      <c r="A2118" t="s">
        <v>4486</v>
      </c>
      <c r="B2118" t="s">
        <v>4487</v>
      </c>
      <c r="C2118">
        <v>516</v>
      </c>
      <c r="D2118">
        <v>7</v>
      </c>
      <c r="E2118" s="3">
        <f t="shared" si="198"/>
        <v>1.3565891472868217</v>
      </c>
      <c r="F2118">
        <v>56</v>
      </c>
      <c r="G2118" s="3">
        <f t="shared" si="199"/>
        <v>10.852713178294573</v>
      </c>
      <c r="H2118">
        <v>46</v>
      </c>
      <c r="I2118" s="3">
        <f t="shared" si="200"/>
        <v>8.9147286821705425</v>
      </c>
      <c r="J2118">
        <v>102</v>
      </c>
      <c r="K2118" s="3">
        <f t="shared" si="201"/>
        <v>19.767441860465116</v>
      </c>
      <c r="L2118">
        <v>63</v>
      </c>
      <c r="M2118" s="3">
        <f t="shared" si="202"/>
        <v>12.209302325581394</v>
      </c>
      <c r="N2118">
        <v>53</v>
      </c>
      <c r="O2118" s="3">
        <f t="shared" si="203"/>
        <v>10.271317829457365</v>
      </c>
    </row>
    <row r="2119" spans="1:15" x14ac:dyDescent="0.3">
      <c r="A2119" t="s">
        <v>5158</v>
      </c>
      <c r="B2119" t="s">
        <v>5159</v>
      </c>
      <c r="C2119">
        <v>590</v>
      </c>
      <c r="D2119">
        <v>8</v>
      </c>
      <c r="E2119" s="3">
        <f t="shared" si="198"/>
        <v>1.3559322033898304</v>
      </c>
      <c r="F2119">
        <v>45</v>
      </c>
      <c r="G2119" s="3">
        <f t="shared" si="199"/>
        <v>7.6271186440677967</v>
      </c>
      <c r="H2119">
        <v>53</v>
      </c>
      <c r="I2119" s="3">
        <f t="shared" si="200"/>
        <v>8.9830508474576263</v>
      </c>
      <c r="J2119">
        <v>98</v>
      </c>
      <c r="K2119" s="3">
        <f t="shared" si="201"/>
        <v>16.610169491525422</v>
      </c>
      <c r="L2119">
        <v>53</v>
      </c>
      <c r="M2119" s="3">
        <f t="shared" si="202"/>
        <v>8.9830508474576263</v>
      </c>
      <c r="N2119">
        <v>60</v>
      </c>
      <c r="O2119" s="3">
        <f t="shared" si="203"/>
        <v>10.16949152542373</v>
      </c>
    </row>
    <row r="2120" spans="1:15" x14ac:dyDescent="0.3">
      <c r="A2120" t="s">
        <v>436</v>
      </c>
      <c r="B2120" t="s">
        <v>437</v>
      </c>
      <c r="C2120">
        <v>738</v>
      </c>
      <c r="D2120">
        <v>10</v>
      </c>
      <c r="E2120" s="3">
        <f t="shared" si="198"/>
        <v>1.3550135501355014</v>
      </c>
      <c r="F2120">
        <v>76</v>
      </c>
      <c r="G2120" s="3">
        <f t="shared" si="199"/>
        <v>10.29810298102981</v>
      </c>
      <c r="H2120">
        <v>80</v>
      </c>
      <c r="I2120" s="3">
        <f t="shared" si="200"/>
        <v>10.840108401084011</v>
      </c>
      <c r="J2120">
        <v>156</v>
      </c>
      <c r="K2120" s="3">
        <f t="shared" si="201"/>
        <v>21.138211382113823</v>
      </c>
      <c r="L2120">
        <v>86</v>
      </c>
      <c r="M2120" s="3">
        <f t="shared" si="202"/>
        <v>11.653116531165312</v>
      </c>
      <c r="N2120">
        <v>87</v>
      </c>
      <c r="O2120" s="3">
        <f t="shared" si="203"/>
        <v>11.788617886178862</v>
      </c>
    </row>
    <row r="2121" spans="1:15" x14ac:dyDescent="0.3">
      <c r="A2121" t="s">
        <v>852</v>
      </c>
      <c r="B2121" t="s">
        <v>853</v>
      </c>
      <c r="C2121">
        <v>222</v>
      </c>
      <c r="D2121">
        <v>3</v>
      </c>
      <c r="E2121" s="3">
        <f t="shared" si="198"/>
        <v>1.3513513513513513</v>
      </c>
      <c r="F2121">
        <v>21</v>
      </c>
      <c r="G2121" s="3">
        <f t="shared" si="199"/>
        <v>9.4594594594594597</v>
      </c>
      <c r="H2121">
        <v>22</v>
      </c>
      <c r="I2121" s="3">
        <f t="shared" si="200"/>
        <v>9.9099099099099099</v>
      </c>
      <c r="J2121">
        <v>43</v>
      </c>
      <c r="K2121" s="3">
        <f t="shared" si="201"/>
        <v>19.36936936936937</v>
      </c>
      <c r="L2121">
        <v>24</v>
      </c>
      <c r="M2121" s="3">
        <f t="shared" si="202"/>
        <v>10.810810810810811</v>
      </c>
      <c r="N2121">
        <v>25</v>
      </c>
      <c r="O2121" s="3">
        <f t="shared" si="203"/>
        <v>11.261261261261261</v>
      </c>
    </row>
    <row r="2122" spans="1:15" x14ac:dyDescent="0.3">
      <c r="A2122" t="s">
        <v>3416</v>
      </c>
      <c r="B2122" t="s">
        <v>3417</v>
      </c>
      <c r="C2122">
        <v>592</v>
      </c>
      <c r="D2122">
        <v>8</v>
      </c>
      <c r="E2122" s="3">
        <f t="shared" si="198"/>
        <v>1.3513513513513513</v>
      </c>
      <c r="F2122">
        <v>87</v>
      </c>
      <c r="G2122" s="3">
        <f t="shared" si="199"/>
        <v>14.695945945945946</v>
      </c>
      <c r="H2122">
        <v>38</v>
      </c>
      <c r="I2122" s="3">
        <f t="shared" si="200"/>
        <v>6.4189189189189184</v>
      </c>
      <c r="J2122">
        <v>125</v>
      </c>
      <c r="K2122" s="3">
        <f t="shared" si="201"/>
        <v>21.114864864864867</v>
      </c>
      <c r="L2122">
        <v>94</v>
      </c>
      <c r="M2122" s="3">
        <f t="shared" si="202"/>
        <v>15.878378378378377</v>
      </c>
      <c r="N2122">
        <v>45</v>
      </c>
      <c r="O2122" s="3">
        <f t="shared" si="203"/>
        <v>7.6013513513513518</v>
      </c>
    </row>
    <row r="2123" spans="1:15" x14ac:dyDescent="0.3">
      <c r="A2123" t="s">
        <v>3874</v>
      </c>
      <c r="B2123" t="s">
        <v>3875</v>
      </c>
      <c r="C2123">
        <v>1258</v>
      </c>
      <c r="D2123">
        <v>17</v>
      </c>
      <c r="E2123" s="3">
        <f t="shared" si="198"/>
        <v>1.3513513513513513</v>
      </c>
      <c r="F2123">
        <v>149</v>
      </c>
      <c r="G2123" s="3">
        <f t="shared" si="199"/>
        <v>11.844197138314785</v>
      </c>
      <c r="H2123">
        <v>90</v>
      </c>
      <c r="I2123" s="3">
        <f t="shared" si="200"/>
        <v>7.1542130365659773</v>
      </c>
      <c r="J2123">
        <v>239</v>
      </c>
      <c r="K2123" s="3">
        <f t="shared" si="201"/>
        <v>18.998410174880764</v>
      </c>
      <c r="L2123">
        <v>165</v>
      </c>
      <c r="M2123" s="3">
        <f t="shared" si="202"/>
        <v>13.116057233704293</v>
      </c>
      <c r="N2123">
        <v>106</v>
      </c>
      <c r="O2123" s="3">
        <f t="shared" si="203"/>
        <v>8.4260731319554854</v>
      </c>
    </row>
    <row r="2124" spans="1:15" x14ac:dyDescent="0.3">
      <c r="A2124" t="s">
        <v>3180</v>
      </c>
      <c r="B2124" t="s">
        <v>3181</v>
      </c>
      <c r="C2124">
        <v>889</v>
      </c>
      <c r="D2124">
        <v>12</v>
      </c>
      <c r="E2124" s="3">
        <f t="shared" si="198"/>
        <v>1.3498312710911136</v>
      </c>
      <c r="F2124">
        <v>85</v>
      </c>
      <c r="G2124" s="3">
        <f t="shared" si="199"/>
        <v>9.5613048368953883</v>
      </c>
      <c r="H2124">
        <v>67</v>
      </c>
      <c r="I2124" s="3">
        <f t="shared" si="200"/>
        <v>7.5365579302587182</v>
      </c>
      <c r="J2124">
        <v>152</v>
      </c>
      <c r="K2124" s="3">
        <f t="shared" si="201"/>
        <v>17.097862767154108</v>
      </c>
      <c r="L2124">
        <v>96</v>
      </c>
      <c r="M2124" s="3">
        <f t="shared" si="202"/>
        <v>10.798650168728908</v>
      </c>
      <c r="N2124">
        <v>79</v>
      </c>
      <c r="O2124" s="3">
        <f t="shared" si="203"/>
        <v>8.8863892013498322</v>
      </c>
    </row>
    <row r="2125" spans="1:15" x14ac:dyDescent="0.3">
      <c r="A2125" t="s">
        <v>5582</v>
      </c>
      <c r="B2125" t="s">
        <v>5583</v>
      </c>
      <c r="C2125">
        <v>2297</v>
      </c>
      <c r="D2125">
        <v>31</v>
      </c>
      <c r="E2125" s="3">
        <f t="shared" si="198"/>
        <v>1.3495864170657379</v>
      </c>
      <c r="F2125">
        <v>192</v>
      </c>
      <c r="G2125" s="3">
        <f t="shared" si="199"/>
        <v>8.358728776665215</v>
      </c>
      <c r="H2125">
        <v>86</v>
      </c>
      <c r="I2125" s="3">
        <f t="shared" si="200"/>
        <v>3.7440139312146279</v>
      </c>
      <c r="J2125">
        <v>278</v>
      </c>
      <c r="K2125" s="3">
        <f t="shared" si="201"/>
        <v>12.102742707879843</v>
      </c>
      <c r="L2125">
        <v>221</v>
      </c>
      <c r="M2125" s="3">
        <f t="shared" si="202"/>
        <v>9.6212451023073573</v>
      </c>
      <c r="N2125">
        <v>115</v>
      </c>
      <c r="O2125" s="3">
        <f t="shared" si="203"/>
        <v>5.0065302568567702</v>
      </c>
    </row>
    <row r="2126" spans="1:15" x14ac:dyDescent="0.3">
      <c r="A2126" t="s">
        <v>3860</v>
      </c>
      <c r="B2126" t="s">
        <v>3861</v>
      </c>
      <c r="C2126">
        <v>223</v>
      </c>
      <c r="D2126">
        <v>3</v>
      </c>
      <c r="E2126" s="3">
        <f t="shared" si="198"/>
        <v>1.3452914798206279</v>
      </c>
      <c r="F2126">
        <v>21</v>
      </c>
      <c r="G2126" s="3">
        <f t="shared" si="199"/>
        <v>9.4170403587443943</v>
      </c>
      <c r="H2126">
        <v>20</v>
      </c>
      <c r="I2126" s="3">
        <f t="shared" si="200"/>
        <v>8.9686098654708513</v>
      </c>
      <c r="J2126">
        <v>41</v>
      </c>
      <c r="K2126" s="3">
        <f t="shared" si="201"/>
        <v>18.385650224215247</v>
      </c>
      <c r="L2126">
        <v>24</v>
      </c>
      <c r="M2126" s="3">
        <f t="shared" si="202"/>
        <v>10.762331838565023</v>
      </c>
      <c r="N2126">
        <v>22</v>
      </c>
      <c r="O2126" s="3">
        <f t="shared" si="203"/>
        <v>9.8654708520179373</v>
      </c>
    </row>
    <row r="2127" spans="1:15" x14ac:dyDescent="0.3">
      <c r="A2127" t="s">
        <v>5802</v>
      </c>
      <c r="B2127" t="s">
        <v>5803</v>
      </c>
      <c r="C2127">
        <v>223</v>
      </c>
      <c r="D2127">
        <v>3</v>
      </c>
      <c r="E2127" s="3">
        <f t="shared" si="198"/>
        <v>1.3452914798206279</v>
      </c>
      <c r="F2127">
        <v>27</v>
      </c>
      <c r="G2127" s="3">
        <f t="shared" si="199"/>
        <v>12.107623318385651</v>
      </c>
      <c r="H2127">
        <v>6</v>
      </c>
      <c r="I2127" s="3">
        <f t="shared" si="200"/>
        <v>2.6905829596412558</v>
      </c>
      <c r="J2127">
        <v>33</v>
      </c>
      <c r="K2127" s="3">
        <f t="shared" si="201"/>
        <v>14.798206278026907</v>
      </c>
      <c r="L2127">
        <v>30</v>
      </c>
      <c r="M2127" s="3">
        <f t="shared" si="202"/>
        <v>13.452914798206278</v>
      </c>
      <c r="N2127">
        <v>9</v>
      </c>
      <c r="O2127" s="3">
        <f t="shared" si="203"/>
        <v>4.0358744394618835</v>
      </c>
    </row>
    <row r="2128" spans="1:15" x14ac:dyDescent="0.3">
      <c r="A2128" t="s">
        <v>1402</v>
      </c>
      <c r="B2128" t="s">
        <v>1403</v>
      </c>
      <c r="C2128">
        <v>372</v>
      </c>
      <c r="D2128">
        <v>5</v>
      </c>
      <c r="E2128" s="3">
        <f t="shared" si="198"/>
        <v>1.3440860215053763</v>
      </c>
      <c r="F2128">
        <v>38</v>
      </c>
      <c r="G2128" s="3">
        <f t="shared" si="199"/>
        <v>10.21505376344086</v>
      </c>
      <c r="H2128">
        <v>38</v>
      </c>
      <c r="I2128" s="3">
        <f t="shared" si="200"/>
        <v>10.21505376344086</v>
      </c>
      <c r="J2128">
        <v>76</v>
      </c>
      <c r="K2128" s="3">
        <f t="shared" si="201"/>
        <v>20.43010752688172</v>
      </c>
      <c r="L2128">
        <v>43</v>
      </c>
      <c r="M2128" s="3">
        <f t="shared" si="202"/>
        <v>11.559139784946236</v>
      </c>
      <c r="N2128">
        <v>43</v>
      </c>
      <c r="O2128" s="3">
        <f t="shared" si="203"/>
        <v>11.559139784946236</v>
      </c>
    </row>
    <row r="2129" spans="1:15" x14ac:dyDescent="0.3">
      <c r="A2129" t="s">
        <v>1182</v>
      </c>
      <c r="B2129" t="s">
        <v>1183</v>
      </c>
      <c r="C2129">
        <v>2530</v>
      </c>
      <c r="D2129">
        <v>34</v>
      </c>
      <c r="E2129" s="3">
        <f t="shared" si="198"/>
        <v>1.3438735177865613</v>
      </c>
      <c r="F2129">
        <v>95</v>
      </c>
      <c r="G2129" s="3">
        <f t="shared" si="199"/>
        <v>3.7549407114624502</v>
      </c>
      <c r="H2129">
        <v>120</v>
      </c>
      <c r="I2129" s="3">
        <f t="shared" si="200"/>
        <v>4.7430830039525684</v>
      </c>
      <c r="J2129">
        <v>215</v>
      </c>
      <c r="K2129" s="3">
        <f t="shared" si="201"/>
        <v>8.4980237154150196</v>
      </c>
      <c r="L2129">
        <v>125</v>
      </c>
      <c r="M2129" s="3">
        <f t="shared" si="202"/>
        <v>4.9407114624505928</v>
      </c>
      <c r="N2129">
        <v>150</v>
      </c>
      <c r="O2129" s="3">
        <f t="shared" si="203"/>
        <v>5.928853754940711</v>
      </c>
    </row>
    <row r="2130" spans="1:15" x14ac:dyDescent="0.3">
      <c r="A2130" t="s">
        <v>3134</v>
      </c>
      <c r="B2130" t="s">
        <v>3135</v>
      </c>
      <c r="C2130">
        <v>522</v>
      </c>
      <c r="D2130">
        <v>7</v>
      </c>
      <c r="E2130" s="3">
        <f t="shared" si="198"/>
        <v>1.3409961685823755</v>
      </c>
      <c r="F2130">
        <v>67</v>
      </c>
      <c r="G2130" s="3">
        <f t="shared" si="199"/>
        <v>12.835249042145595</v>
      </c>
      <c r="H2130">
        <v>63</v>
      </c>
      <c r="I2130" s="3">
        <f t="shared" si="200"/>
        <v>12.068965517241379</v>
      </c>
      <c r="J2130">
        <v>130</v>
      </c>
      <c r="K2130" s="3">
        <f t="shared" si="201"/>
        <v>24.904214559386972</v>
      </c>
      <c r="L2130">
        <v>74</v>
      </c>
      <c r="M2130" s="3">
        <f t="shared" si="202"/>
        <v>14.17624521072797</v>
      </c>
      <c r="N2130">
        <v>70</v>
      </c>
      <c r="O2130" s="3">
        <f t="shared" si="203"/>
        <v>13.409961685823754</v>
      </c>
    </row>
    <row r="2131" spans="1:15" x14ac:dyDescent="0.3">
      <c r="A2131" t="s">
        <v>1128</v>
      </c>
      <c r="B2131" t="s">
        <v>1129</v>
      </c>
      <c r="C2131">
        <v>373</v>
      </c>
      <c r="D2131">
        <v>5</v>
      </c>
      <c r="E2131" s="3">
        <f t="shared" si="198"/>
        <v>1.3404825737265416</v>
      </c>
      <c r="F2131">
        <v>39</v>
      </c>
      <c r="G2131" s="3">
        <f t="shared" si="199"/>
        <v>10.455764075067025</v>
      </c>
      <c r="H2131">
        <v>38</v>
      </c>
      <c r="I2131" s="3">
        <f t="shared" si="200"/>
        <v>10.187667560321715</v>
      </c>
      <c r="J2131">
        <v>77</v>
      </c>
      <c r="K2131" s="3">
        <f t="shared" si="201"/>
        <v>20.64343163538874</v>
      </c>
      <c r="L2131">
        <v>44</v>
      </c>
      <c r="M2131" s="3">
        <f t="shared" si="202"/>
        <v>11.796246648793565</v>
      </c>
      <c r="N2131">
        <v>43</v>
      </c>
      <c r="O2131" s="3">
        <f t="shared" si="203"/>
        <v>11.528150134048257</v>
      </c>
    </row>
    <row r="2132" spans="1:15" x14ac:dyDescent="0.3">
      <c r="A2132" t="s">
        <v>2606</v>
      </c>
      <c r="B2132" t="s">
        <v>2607</v>
      </c>
      <c r="C2132">
        <v>373</v>
      </c>
      <c r="D2132">
        <v>5</v>
      </c>
      <c r="E2132" s="3">
        <f t="shared" si="198"/>
        <v>1.3404825737265416</v>
      </c>
      <c r="F2132">
        <v>37</v>
      </c>
      <c r="G2132" s="3">
        <f t="shared" si="199"/>
        <v>9.9195710455764079</v>
      </c>
      <c r="H2132">
        <v>35</v>
      </c>
      <c r="I2132" s="3">
        <f t="shared" si="200"/>
        <v>9.3833780160857909</v>
      </c>
      <c r="J2132">
        <v>72</v>
      </c>
      <c r="K2132" s="3">
        <f t="shared" si="201"/>
        <v>19.302949061662197</v>
      </c>
      <c r="L2132">
        <v>41</v>
      </c>
      <c r="M2132" s="3">
        <f t="shared" si="202"/>
        <v>10.991957104557642</v>
      </c>
      <c r="N2132">
        <v>40</v>
      </c>
      <c r="O2132" s="3">
        <f t="shared" si="203"/>
        <v>10.723860589812332</v>
      </c>
    </row>
    <row r="2133" spans="1:15" x14ac:dyDescent="0.3">
      <c r="A2133" t="s">
        <v>132</v>
      </c>
      <c r="B2133" t="s">
        <v>133</v>
      </c>
      <c r="C2133">
        <v>970</v>
      </c>
      <c r="D2133">
        <v>13</v>
      </c>
      <c r="E2133" s="3">
        <f t="shared" si="198"/>
        <v>1.3402061855670102</v>
      </c>
      <c r="F2133">
        <v>106</v>
      </c>
      <c r="G2133" s="3">
        <f t="shared" si="199"/>
        <v>10.927835051546392</v>
      </c>
      <c r="H2133">
        <v>77</v>
      </c>
      <c r="I2133" s="3">
        <f t="shared" si="200"/>
        <v>7.9381443298969065</v>
      </c>
      <c r="J2133">
        <v>183</v>
      </c>
      <c r="K2133" s="3">
        <f t="shared" si="201"/>
        <v>18.865979381443299</v>
      </c>
      <c r="L2133">
        <v>117</v>
      </c>
      <c r="M2133" s="3">
        <f t="shared" si="202"/>
        <v>12.061855670103093</v>
      </c>
      <c r="N2133">
        <v>90</v>
      </c>
      <c r="O2133" s="3">
        <f t="shared" si="203"/>
        <v>9.2783505154639183</v>
      </c>
    </row>
    <row r="2134" spans="1:15" x14ac:dyDescent="0.3">
      <c r="A2134" t="s">
        <v>302</v>
      </c>
      <c r="B2134" t="s">
        <v>303</v>
      </c>
      <c r="C2134">
        <v>448</v>
      </c>
      <c r="D2134">
        <v>6</v>
      </c>
      <c r="E2134" s="3">
        <f t="shared" si="198"/>
        <v>1.3392857142857142</v>
      </c>
      <c r="F2134">
        <v>30</v>
      </c>
      <c r="G2134" s="3">
        <f t="shared" si="199"/>
        <v>6.6964285714285712</v>
      </c>
      <c r="H2134">
        <v>30</v>
      </c>
      <c r="I2134" s="3">
        <f t="shared" si="200"/>
        <v>6.6964285714285712</v>
      </c>
      <c r="J2134">
        <v>60</v>
      </c>
      <c r="K2134" s="3">
        <f t="shared" si="201"/>
        <v>13.392857142857142</v>
      </c>
      <c r="L2134">
        <v>36</v>
      </c>
      <c r="M2134" s="3">
        <f t="shared" si="202"/>
        <v>8.0357142857142865</v>
      </c>
      <c r="N2134">
        <v>36</v>
      </c>
      <c r="O2134" s="3">
        <f t="shared" si="203"/>
        <v>8.0357142857142865</v>
      </c>
    </row>
    <row r="2135" spans="1:15" x14ac:dyDescent="0.3">
      <c r="A2135" t="s">
        <v>1546</v>
      </c>
      <c r="B2135" t="s">
        <v>1547</v>
      </c>
      <c r="C2135">
        <v>448</v>
      </c>
      <c r="D2135">
        <v>6</v>
      </c>
      <c r="E2135" s="3">
        <f t="shared" si="198"/>
        <v>1.3392857142857142</v>
      </c>
      <c r="F2135">
        <v>27</v>
      </c>
      <c r="G2135" s="3">
        <f t="shared" si="199"/>
        <v>6.0267857142857144</v>
      </c>
      <c r="H2135">
        <v>23</v>
      </c>
      <c r="I2135" s="3">
        <f t="shared" si="200"/>
        <v>5.1339285714285712</v>
      </c>
      <c r="J2135">
        <v>50</v>
      </c>
      <c r="K2135" s="3">
        <f t="shared" si="201"/>
        <v>11.160714285714286</v>
      </c>
      <c r="L2135">
        <v>32</v>
      </c>
      <c r="M2135" s="3">
        <f t="shared" si="202"/>
        <v>7.1428571428571423</v>
      </c>
      <c r="N2135">
        <v>28</v>
      </c>
      <c r="O2135" s="3">
        <f t="shared" si="203"/>
        <v>6.25</v>
      </c>
    </row>
    <row r="2136" spans="1:15" x14ac:dyDescent="0.3">
      <c r="A2136" t="s">
        <v>4150</v>
      </c>
      <c r="B2136" t="s">
        <v>4151</v>
      </c>
      <c r="C2136">
        <v>224</v>
      </c>
      <c r="D2136">
        <v>3</v>
      </c>
      <c r="E2136" s="3">
        <f t="shared" si="198"/>
        <v>1.3392857142857142</v>
      </c>
      <c r="F2136">
        <v>25</v>
      </c>
      <c r="G2136" s="3">
        <f t="shared" si="199"/>
        <v>11.160714285714286</v>
      </c>
      <c r="H2136">
        <v>7</v>
      </c>
      <c r="I2136" s="3">
        <f t="shared" si="200"/>
        <v>3.125</v>
      </c>
      <c r="J2136">
        <v>32</v>
      </c>
      <c r="K2136" s="3">
        <f t="shared" si="201"/>
        <v>14.285714285714285</v>
      </c>
      <c r="L2136">
        <v>28</v>
      </c>
      <c r="M2136" s="3">
        <f t="shared" si="202"/>
        <v>12.5</v>
      </c>
      <c r="N2136">
        <v>10</v>
      </c>
      <c r="O2136" s="3">
        <f t="shared" si="203"/>
        <v>4.4642857142857144</v>
      </c>
    </row>
    <row r="2137" spans="1:15" x14ac:dyDescent="0.3">
      <c r="A2137" t="s">
        <v>3828</v>
      </c>
      <c r="B2137" t="s">
        <v>3829</v>
      </c>
      <c r="C2137">
        <v>4557</v>
      </c>
      <c r="D2137">
        <v>61</v>
      </c>
      <c r="E2137" s="3">
        <f t="shared" si="198"/>
        <v>1.3385999561114768</v>
      </c>
      <c r="F2137">
        <v>357</v>
      </c>
      <c r="G2137" s="3">
        <f t="shared" si="199"/>
        <v>7.8341013824884786</v>
      </c>
      <c r="H2137">
        <v>362</v>
      </c>
      <c r="I2137" s="3">
        <f t="shared" si="200"/>
        <v>7.9438226903664688</v>
      </c>
      <c r="J2137">
        <v>719</v>
      </c>
      <c r="K2137" s="3">
        <f t="shared" si="201"/>
        <v>15.777924072854949</v>
      </c>
      <c r="L2137">
        <v>416</v>
      </c>
      <c r="M2137" s="3">
        <f t="shared" si="202"/>
        <v>9.1288128154487591</v>
      </c>
      <c r="N2137">
        <v>419</v>
      </c>
      <c r="O2137" s="3">
        <f t="shared" si="203"/>
        <v>9.1946456001755532</v>
      </c>
    </row>
    <row r="2138" spans="1:15" x14ac:dyDescent="0.3">
      <c r="A2138" t="s">
        <v>1198</v>
      </c>
      <c r="B2138" t="s">
        <v>1199</v>
      </c>
      <c r="C2138">
        <v>822</v>
      </c>
      <c r="D2138">
        <v>11</v>
      </c>
      <c r="E2138" s="3">
        <f t="shared" si="198"/>
        <v>1.3381995133819951</v>
      </c>
      <c r="F2138">
        <v>111</v>
      </c>
      <c r="G2138" s="3">
        <f t="shared" si="199"/>
        <v>13.503649635036496</v>
      </c>
      <c r="H2138">
        <v>56</v>
      </c>
      <c r="I2138" s="3">
        <f t="shared" si="200"/>
        <v>6.8126520681265204</v>
      </c>
      <c r="J2138">
        <v>167</v>
      </c>
      <c r="K2138" s="3">
        <f t="shared" si="201"/>
        <v>20.316301703163017</v>
      </c>
      <c r="L2138">
        <v>119</v>
      </c>
      <c r="M2138" s="3">
        <f t="shared" si="202"/>
        <v>14.476885644768856</v>
      </c>
      <c r="N2138">
        <v>67</v>
      </c>
      <c r="O2138" s="3">
        <f t="shared" si="203"/>
        <v>8.1508515815085154</v>
      </c>
    </row>
    <row r="2139" spans="1:15" x14ac:dyDescent="0.3">
      <c r="A2139" t="s">
        <v>2542</v>
      </c>
      <c r="B2139" t="s">
        <v>2543</v>
      </c>
      <c r="C2139">
        <v>598</v>
      </c>
      <c r="D2139">
        <v>8</v>
      </c>
      <c r="E2139" s="3">
        <f t="shared" si="198"/>
        <v>1.3377926421404682</v>
      </c>
      <c r="F2139">
        <v>83</v>
      </c>
      <c r="G2139" s="3">
        <f t="shared" si="199"/>
        <v>13.879598662207357</v>
      </c>
      <c r="H2139">
        <v>39</v>
      </c>
      <c r="I2139" s="3">
        <f t="shared" si="200"/>
        <v>6.5217391304347823</v>
      </c>
      <c r="J2139">
        <v>122</v>
      </c>
      <c r="K2139" s="3">
        <f t="shared" si="201"/>
        <v>20.401337792642142</v>
      </c>
      <c r="L2139">
        <v>90</v>
      </c>
      <c r="M2139" s="3">
        <f t="shared" si="202"/>
        <v>15.050167224080269</v>
      </c>
      <c r="N2139">
        <v>45</v>
      </c>
      <c r="O2139" s="3">
        <f t="shared" si="203"/>
        <v>7.5250836120401345</v>
      </c>
    </row>
    <row r="2140" spans="1:15" x14ac:dyDescent="0.3">
      <c r="A2140" t="s">
        <v>2126</v>
      </c>
      <c r="B2140" t="s">
        <v>2127</v>
      </c>
      <c r="C2140">
        <v>749</v>
      </c>
      <c r="D2140">
        <v>10</v>
      </c>
      <c r="E2140" s="3">
        <f t="shared" si="198"/>
        <v>1.3351134846461949</v>
      </c>
      <c r="F2140">
        <v>98</v>
      </c>
      <c r="G2140" s="3">
        <f t="shared" si="199"/>
        <v>13.084112149532709</v>
      </c>
      <c r="H2140">
        <v>83</v>
      </c>
      <c r="I2140" s="3">
        <f t="shared" si="200"/>
        <v>11.081441922563418</v>
      </c>
      <c r="J2140">
        <v>181</v>
      </c>
      <c r="K2140" s="3">
        <f t="shared" si="201"/>
        <v>24.165554072096128</v>
      </c>
      <c r="L2140">
        <v>105</v>
      </c>
      <c r="M2140" s="3">
        <f t="shared" si="202"/>
        <v>14.018691588785046</v>
      </c>
      <c r="N2140">
        <v>92</v>
      </c>
      <c r="O2140" s="3">
        <f t="shared" si="203"/>
        <v>12.283044058744993</v>
      </c>
    </row>
    <row r="2141" spans="1:15" x14ac:dyDescent="0.3">
      <c r="A2141" t="s">
        <v>1666</v>
      </c>
      <c r="B2141" t="s">
        <v>1667</v>
      </c>
      <c r="C2141">
        <v>750</v>
      </c>
      <c r="D2141">
        <v>10</v>
      </c>
      <c r="E2141" s="3">
        <f t="shared" si="198"/>
        <v>1.3333333333333335</v>
      </c>
      <c r="F2141">
        <v>87</v>
      </c>
      <c r="G2141" s="3">
        <f t="shared" si="199"/>
        <v>11.600000000000001</v>
      </c>
      <c r="H2141">
        <v>63</v>
      </c>
      <c r="I2141" s="3">
        <f t="shared" si="200"/>
        <v>8.4</v>
      </c>
      <c r="J2141">
        <v>150</v>
      </c>
      <c r="K2141" s="3">
        <f t="shared" si="201"/>
        <v>20</v>
      </c>
      <c r="L2141">
        <v>96</v>
      </c>
      <c r="M2141" s="3">
        <f t="shared" si="202"/>
        <v>12.8</v>
      </c>
      <c r="N2141">
        <v>72</v>
      </c>
      <c r="O2141" s="3">
        <f t="shared" si="203"/>
        <v>9.6</v>
      </c>
    </row>
    <row r="2142" spans="1:15" x14ac:dyDescent="0.3">
      <c r="A2142" t="s">
        <v>5862</v>
      </c>
      <c r="B2142" t="s">
        <v>5863</v>
      </c>
      <c r="C2142">
        <v>225</v>
      </c>
      <c r="D2142">
        <v>3</v>
      </c>
      <c r="E2142" s="3">
        <f t="shared" si="198"/>
        <v>1.3333333333333335</v>
      </c>
      <c r="F2142">
        <v>21</v>
      </c>
      <c r="G2142" s="3">
        <f t="shared" si="199"/>
        <v>9.3333333333333339</v>
      </c>
      <c r="H2142">
        <v>17</v>
      </c>
      <c r="I2142" s="3">
        <f t="shared" si="200"/>
        <v>7.5555555555555554</v>
      </c>
      <c r="J2142">
        <v>38</v>
      </c>
      <c r="K2142" s="3">
        <f t="shared" si="201"/>
        <v>16.888888888888889</v>
      </c>
      <c r="L2142">
        <v>24</v>
      </c>
      <c r="M2142" s="3">
        <f t="shared" si="202"/>
        <v>10.666666666666668</v>
      </c>
      <c r="N2142">
        <v>20</v>
      </c>
      <c r="O2142" s="3">
        <f t="shared" si="203"/>
        <v>8.8888888888888893</v>
      </c>
    </row>
    <row r="2143" spans="1:15" x14ac:dyDescent="0.3">
      <c r="A2143" t="s">
        <v>5454</v>
      </c>
      <c r="B2143" t="s">
        <v>5455</v>
      </c>
      <c r="C2143">
        <v>376</v>
      </c>
      <c r="D2143">
        <v>5</v>
      </c>
      <c r="E2143" s="3">
        <f t="shared" si="198"/>
        <v>1.3297872340425532</v>
      </c>
      <c r="F2143">
        <v>38</v>
      </c>
      <c r="G2143" s="3">
        <f t="shared" si="199"/>
        <v>10.106382978723403</v>
      </c>
      <c r="H2143">
        <v>30</v>
      </c>
      <c r="I2143" s="3">
        <f t="shared" si="200"/>
        <v>7.9787234042553195</v>
      </c>
      <c r="J2143">
        <v>68</v>
      </c>
      <c r="K2143" s="3">
        <f t="shared" si="201"/>
        <v>18.085106382978726</v>
      </c>
      <c r="L2143">
        <v>43</v>
      </c>
      <c r="M2143" s="3">
        <f t="shared" si="202"/>
        <v>11.436170212765957</v>
      </c>
      <c r="N2143">
        <v>34</v>
      </c>
      <c r="O2143" s="3">
        <f t="shared" si="203"/>
        <v>9.0425531914893629</v>
      </c>
    </row>
    <row r="2144" spans="1:15" x14ac:dyDescent="0.3">
      <c r="A2144" t="s">
        <v>3104</v>
      </c>
      <c r="B2144" t="s">
        <v>3105</v>
      </c>
      <c r="C2144">
        <v>677</v>
      </c>
      <c r="D2144">
        <v>9</v>
      </c>
      <c r="E2144" s="3">
        <f t="shared" si="198"/>
        <v>1.3293943870014771</v>
      </c>
      <c r="F2144">
        <v>66</v>
      </c>
      <c r="G2144" s="3">
        <f t="shared" si="199"/>
        <v>9.7488921713441652</v>
      </c>
      <c r="H2144">
        <v>53</v>
      </c>
      <c r="I2144" s="3">
        <f t="shared" si="200"/>
        <v>7.8286558345642536</v>
      </c>
      <c r="J2144">
        <v>119</v>
      </c>
      <c r="K2144" s="3">
        <f t="shared" si="201"/>
        <v>17.577548005908419</v>
      </c>
      <c r="L2144">
        <v>74</v>
      </c>
      <c r="M2144" s="3">
        <f t="shared" si="202"/>
        <v>10.930576070901035</v>
      </c>
      <c r="N2144">
        <v>62</v>
      </c>
      <c r="O2144" s="3">
        <f t="shared" si="203"/>
        <v>9.1580502215657305</v>
      </c>
    </row>
    <row r="2145" spans="1:15" x14ac:dyDescent="0.3">
      <c r="A2145" t="s">
        <v>5860</v>
      </c>
      <c r="B2145" t="s">
        <v>5861</v>
      </c>
      <c r="C2145">
        <v>226</v>
      </c>
      <c r="D2145">
        <v>3</v>
      </c>
      <c r="E2145" s="3">
        <f t="shared" si="198"/>
        <v>1.3274336283185841</v>
      </c>
      <c r="F2145">
        <v>36</v>
      </c>
      <c r="G2145" s="3">
        <f t="shared" si="199"/>
        <v>15.929203539823009</v>
      </c>
      <c r="H2145">
        <v>19</v>
      </c>
      <c r="I2145" s="3">
        <f t="shared" si="200"/>
        <v>8.4070796460176993</v>
      </c>
      <c r="J2145">
        <v>55</v>
      </c>
      <c r="K2145" s="3">
        <f t="shared" si="201"/>
        <v>24.336283185840706</v>
      </c>
      <c r="L2145">
        <v>38</v>
      </c>
      <c r="M2145" s="3">
        <f t="shared" si="202"/>
        <v>16.814159292035399</v>
      </c>
      <c r="N2145">
        <v>22</v>
      </c>
      <c r="O2145" s="3">
        <f t="shared" si="203"/>
        <v>9.7345132743362832</v>
      </c>
    </row>
    <row r="2146" spans="1:15" x14ac:dyDescent="0.3">
      <c r="A2146" t="s">
        <v>2988</v>
      </c>
      <c r="B2146" t="s">
        <v>2989</v>
      </c>
      <c r="C2146">
        <v>1281</v>
      </c>
      <c r="D2146">
        <v>17</v>
      </c>
      <c r="E2146" s="3">
        <f t="shared" si="198"/>
        <v>1.3270882123341141</v>
      </c>
      <c r="F2146">
        <v>141</v>
      </c>
      <c r="G2146" s="3">
        <f t="shared" si="199"/>
        <v>11.007025761124121</v>
      </c>
      <c r="H2146">
        <v>85</v>
      </c>
      <c r="I2146" s="3">
        <f t="shared" si="200"/>
        <v>6.6354410616705701</v>
      </c>
      <c r="J2146">
        <v>226</v>
      </c>
      <c r="K2146" s="3">
        <f t="shared" si="201"/>
        <v>17.642466822794692</v>
      </c>
      <c r="L2146">
        <v>156</v>
      </c>
      <c r="M2146" s="3">
        <f t="shared" si="202"/>
        <v>12.177985948477751</v>
      </c>
      <c r="N2146">
        <v>101</v>
      </c>
      <c r="O2146" s="3">
        <f t="shared" si="203"/>
        <v>7.8844652615144426</v>
      </c>
    </row>
    <row r="2147" spans="1:15" x14ac:dyDescent="0.3">
      <c r="A2147" t="s">
        <v>5274</v>
      </c>
      <c r="B2147" t="s">
        <v>5275</v>
      </c>
      <c r="C2147">
        <v>1960</v>
      </c>
      <c r="D2147">
        <v>26</v>
      </c>
      <c r="E2147" s="3">
        <f t="shared" si="198"/>
        <v>1.3265306122448979</v>
      </c>
      <c r="F2147">
        <v>211</v>
      </c>
      <c r="G2147" s="3">
        <f t="shared" si="199"/>
        <v>10.76530612244898</v>
      </c>
      <c r="H2147">
        <v>90</v>
      </c>
      <c r="I2147" s="3">
        <f t="shared" si="200"/>
        <v>4.591836734693878</v>
      </c>
      <c r="J2147">
        <v>301</v>
      </c>
      <c r="K2147" s="3">
        <f t="shared" si="201"/>
        <v>15.357142857142858</v>
      </c>
      <c r="L2147">
        <v>233</v>
      </c>
      <c r="M2147" s="3">
        <f t="shared" si="202"/>
        <v>11.887755102040815</v>
      </c>
      <c r="N2147">
        <v>116</v>
      </c>
      <c r="O2147" s="3">
        <f t="shared" si="203"/>
        <v>5.9183673469387754</v>
      </c>
    </row>
    <row r="2148" spans="1:15" x14ac:dyDescent="0.3">
      <c r="A2148" t="s">
        <v>5054</v>
      </c>
      <c r="B2148" t="s">
        <v>5055</v>
      </c>
      <c r="C2148">
        <v>528</v>
      </c>
      <c r="D2148">
        <v>7</v>
      </c>
      <c r="E2148" s="3">
        <f t="shared" si="198"/>
        <v>1.3257575757575757</v>
      </c>
      <c r="F2148">
        <v>78</v>
      </c>
      <c r="G2148" s="3">
        <f t="shared" si="199"/>
        <v>14.772727272727273</v>
      </c>
      <c r="H2148">
        <v>25</v>
      </c>
      <c r="I2148" s="3">
        <f t="shared" si="200"/>
        <v>4.7348484848484844</v>
      </c>
      <c r="J2148">
        <v>103</v>
      </c>
      <c r="K2148" s="3">
        <f t="shared" si="201"/>
        <v>19.507575757575758</v>
      </c>
      <c r="L2148">
        <v>85</v>
      </c>
      <c r="M2148" s="3">
        <f t="shared" si="202"/>
        <v>16.098484848484848</v>
      </c>
      <c r="N2148">
        <v>32</v>
      </c>
      <c r="O2148" s="3">
        <f t="shared" si="203"/>
        <v>6.0606060606060606</v>
      </c>
    </row>
    <row r="2149" spans="1:15" x14ac:dyDescent="0.3">
      <c r="A2149" t="s">
        <v>372</v>
      </c>
      <c r="B2149" t="s">
        <v>373</v>
      </c>
      <c r="C2149">
        <v>755</v>
      </c>
      <c r="D2149">
        <v>10</v>
      </c>
      <c r="E2149" s="3">
        <f t="shared" si="198"/>
        <v>1.3245033112582782</v>
      </c>
      <c r="F2149">
        <v>103</v>
      </c>
      <c r="G2149" s="3">
        <f t="shared" si="199"/>
        <v>13.642384105960264</v>
      </c>
      <c r="H2149">
        <v>51</v>
      </c>
      <c r="I2149" s="3">
        <f t="shared" si="200"/>
        <v>6.7549668874172184</v>
      </c>
      <c r="J2149">
        <v>154</v>
      </c>
      <c r="K2149" s="3">
        <f t="shared" si="201"/>
        <v>20.397350993377483</v>
      </c>
      <c r="L2149">
        <v>112</v>
      </c>
      <c r="M2149" s="3">
        <f t="shared" si="202"/>
        <v>14.834437086092716</v>
      </c>
      <c r="N2149">
        <v>60</v>
      </c>
      <c r="O2149" s="3">
        <f t="shared" si="203"/>
        <v>7.9470198675496695</v>
      </c>
    </row>
    <row r="2150" spans="1:15" x14ac:dyDescent="0.3">
      <c r="A2150" t="s">
        <v>1554</v>
      </c>
      <c r="B2150" t="s">
        <v>1555</v>
      </c>
      <c r="C2150">
        <v>906</v>
      </c>
      <c r="D2150">
        <v>12</v>
      </c>
      <c r="E2150" s="3">
        <f t="shared" si="198"/>
        <v>1.3245033112582782</v>
      </c>
      <c r="F2150">
        <v>119</v>
      </c>
      <c r="G2150" s="3">
        <f t="shared" si="199"/>
        <v>13.134657836644593</v>
      </c>
      <c r="H2150">
        <v>37</v>
      </c>
      <c r="I2150" s="3">
        <f t="shared" si="200"/>
        <v>4.0838852097130243</v>
      </c>
      <c r="J2150">
        <v>156</v>
      </c>
      <c r="K2150" s="3">
        <f t="shared" si="201"/>
        <v>17.218543046357617</v>
      </c>
      <c r="L2150">
        <v>130</v>
      </c>
      <c r="M2150" s="3">
        <f t="shared" si="202"/>
        <v>14.348785871964681</v>
      </c>
      <c r="N2150">
        <v>48</v>
      </c>
      <c r="O2150" s="3">
        <f t="shared" si="203"/>
        <v>5.298013245033113</v>
      </c>
    </row>
    <row r="2151" spans="1:15" x14ac:dyDescent="0.3">
      <c r="A2151" t="s">
        <v>1986</v>
      </c>
      <c r="B2151" t="s">
        <v>1987</v>
      </c>
      <c r="C2151">
        <v>302</v>
      </c>
      <c r="D2151">
        <v>4</v>
      </c>
      <c r="E2151" s="3">
        <f t="shared" si="198"/>
        <v>1.3245033112582782</v>
      </c>
      <c r="F2151">
        <v>40</v>
      </c>
      <c r="G2151" s="3">
        <f t="shared" si="199"/>
        <v>13.245033112582782</v>
      </c>
      <c r="H2151">
        <v>12</v>
      </c>
      <c r="I2151" s="3">
        <f t="shared" si="200"/>
        <v>3.9735099337748347</v>
      </c>
      <c r="J2151">
        <v>52</v>
      </c>
      <c r="K2151" s="3">
        <f t="shared" si="201"/>
        <v>17.218543046357617</v>
      </c>
      <c r="L2151">
        <v>42</v>
      </c>
      <c r="M2151" s="3">
        <f t="shared" si="202"/>
        <v>13.90728476821192</v>
      </c>
      <c r="N2151">
        <v>16</v>
      </c>
      <c r="O2151" s="3">
        <f t="shared" si="203"/>
        <v>5.298013245033113</v>
      </c>
    </row>
    <row r="2152" spans="1:15" x14ac:dyDescent="0.3">
      <c r="A2152" t="s">
        <v>3002</v>
      </c>
      <c r="B2152" t="s">
        <v>3003</v>
      </c>
      <c r="C2152">
        <v>605</v>
      </c>
      <c r="D2152">
        <v>8</v>
      </c>
      <c r="E2152" s="3">
        <f t="shared" si="198"/>
        <v>1.3223140495867769</v>
      </c>
      <c r="F2152">
        <v>60</v>
      </c>
      <c r="G2152" s="3">
        <f t="shared" si="199"/>
        <v>9.9173553719008272</v>
      </c>
      <c r="H2152">
        <v>42</v>
      </c>
      <c r="I2152" s="3">
        <f t="shared" si="200"/>
        <v>6.9421487603305785</v>
      </c>
      <c r="J2152">
        <v>102</v>
      </c>
      <c r="K2152" s="3">
        <f t="shared" si="201"/>
        <v>16.859504132231404</v>
      </c>
      <c r="L2152">
        <v>68</v>
      </c>
      <c r="M2152" s="3">
        <f t="shared" si="202"/>
        <v>11.239669421487603</v>
      </c>
      <c r="N2152">
        <v>49</v>
      </c>
      <c r="O2152" s="3">
        <f t="shared" si="203"/>
        <v>8.0991735537190088</v>
      </c>
    </row>
    <row r="2153" spans="1:15" x14ac:dyDescent="0.3">
      <c r="A2153" t="s">
        <v>4170</v>
      </c>
      <c r="B2153" t="s">
        <v>4171</v>
      </c>
      <c r="C2153">
        <v>454</v>
      </c>
      <c r="D2153">
        <v>6</v>
      </c>
      <c r="E2153" s="3">
        <f t="shared" si="198"/>
        <v>1.3215859030837005</v>
      </c>
      <c r="F2153">
        <v>47</v>
      </c>
      <c r="G2153" s="3">
        <f t="shared" si="199"/>
        <v>10.352422907488986</v>
      </c>
      <c r="H2153">
        <v>50</v>
      </c>
      <c r="I2153" s="3">
        <f t="shared" si="200"/>
        <v>11.013215859030836</v>
      </c>
      <c r="J2153">
        <v>97</v>
      </c>
      <c r="K2153" s="3">
        <f t="shared" si="201"/>
        <v>21.365638766519822</v>
      </c>
      <c r="L2153">
        <v>53</v>
      </c>
      <c r="M2153" s="3">
        <f t="shared" si="202"/>
        <v>11.674008810572687</v>
      </c>
      <c r="N2153">
        <v>55</v>
      </c>
      <c r="O2153" s="3">
        <f t="shared" si="203"/>
        <v>12.114537444933921</v>
      </c>
    </row>
    <row r="2154" spans="1:15" x14ac:dyDescent="0.3">
      <c r="A2154" t="s">
        <v>4160</v>
      </c>
      <c r="B2154" t="s">
        <v>4161</v>
      </c>
      <c r="C2154">
        <v>1060</v>
      </c>
      <c r="D2154">
        <v>14</v>
      </c>
      <c r="E2154" s="3">
        <f t="shared" si="198"/>
        <v>1.3207547169811322</v>
      </c>
      <c r="F2154">
        <v>84</v>
      </c>
      <c r="G2154" s="3">
        <f t="shared" si="199"/>
        <v>7.9245283018867925</v>
      </c>
      <c r="H2154">
        <v>82</v>
      </c>
      <c r="I2154" s="3">
        <f t="shared" si="200"/>
        <v>7.7358490566037732</v>
      </c>
      <c r="J2154">
        <v>166</v>
      </c>
      <c r="K2154" s="3">
        <f t="shared" si="201"/>
        <v>15.660377358490566</v>
      </c>
      <c r="L2154">
        <v>98</v>
      </c>
      <c r="M2154" s="3">
        <f t="shared" si="202"/>
        <v>9.2452830188679247</v>
      </c>
      <c r="N2154">
        <v>92</v>
      </c>
      <c r="O2154" s="3">
        <f t="shared" si="203"/>
        <v>8.6792452830188669</v>
      </c>
    </row>
    <row r="2155" spans="1:15" x14ac:dyDescent="0.3">
      <c r="A2155" t="s">
        <v>1314</v>
      </c>
      <c r="B2155" t="s">
        <v>1315</v>
      </c>
      <c r="C2155">
        <v>1893</v>
      </c>
      <c r="D2155">
        <v>25</v>
      </c>
      <c r="E2155" s="3">
        <f t="shared" si="198"/>
        <v>1.3206550449022716</v>
      </c>
      <c r="F2155">
        <v>231</v>
      </c>
      <c r="G2155" s="3">
        <f t="shared" si="199"/>
        <v>12.202852614896988</v>
      </c>
      <c r="H2155">
        <v>125</v>
      </c>
      <c r="I2155" s="3">
        <f t="shared" si="200"/>
        <v>6.603275224511358</v>
      </c>
      <c r="J2155">
        <v>356</v>
      </c>
      <c r="K2155" s="3">
        <f t="shared" si="201"/>
        <v>18.806127839408347</v>
      </c>
      <c r="L2155">
        <v>252</v>
      </c>
      <c r="M2155" s="3">
        <f t="shared" si="202"/>
        <v>13.312202852614895</v>
      </c>
      <c r="N2155">
        <v>148</v>
      </c>
      <c r="O2155" s="3">
        <f t="shared" si="203"/>
        <v>7.8182778658214476</v>
      </c>
    </row>
    <row r="2156" spans="1:15" x14ac:dyDescent="0.3">
      <c r="A2156" t="s">
        <v>5094</v>
      </c>
      <c r="B2156" t="s">
        <v>5095</v>
      </c>
      <c r="C2156">
        <v>303</v>
      </c>
      <c r="D2156">
        <v>4</v>
      </c>
      <c r="E2156" s="3">
        <f t="shared" si="198"/>
        <v>1.3201320132013201</v>
      </c>
      <c r="F2156">
        <v>27</v>
      </c>
      <c r="G2156" s="3">
        <f t="shared" si="199"/>
        <v>8.9108910891089099</v>
      </c>
      <c r="H2156">
        <v>38</v>
      </c>
      <c r="I2156" s="3">
        <f t="shared" si="200"/>
        <v>12.541254125412541</v>
      </c>
      <c r="J2156">
        <v>65</v>
      </c>
      <c r="K2156" s="3">
        <f t="shared" si="201"/>
        <v>21.452145214521451</v>
      </c>
      <c r="L2156">
        <v>31</v>
      </c>
      <c r="M2156" s="3">
        <f t="shared" si="202"/>
        <v>10.231023102310232</v>
      </c>
      <c r="N2156">
        <v>42</v>
      </c>
      <c r="O2156" s="3">
        <f t="shared" si="203"/>
        <v>13.861386138613863</v>
      </c>
    </row>
    <row r="2157" spans="1:15" x14ac:dyDescent="0.3">
      <c r="A2157" t="s">
        <v>924</v>
      </c>
      <c r="B2157" t="s">
        <v>925</v>
      </c>
      <c r="C2157">
        <v>379</v>
      </c>
      <c r="D2157">
        <v>5</v>
      </c>
      <c r="E2157" s="3">
        <f t="shared" si="198"/>
        <v>1.3192612137203166</v>
      </c>
      <c r="F2157">
        <v>37</v>
      </c>
      <c r="G2157" s="3">
        <f t="shared" si="199"/>
        <v>9.7625329815303434</v>
      </c>
      <c r="H2157">
        <v>31</v>
      </c>
      <c r="I2157" s="3">
        <f t="shared" si="200"/>
        <v>8.1794195250659634</v>
      </c>
      <c r="J2157">
        <v>68</v>
      </c>
      <c r="K2157" s="3">
        <f t="shared" si="201"/>
        <v>17.941952506596305</v>
      </c>
      <c r="L2157">
        <v>42</v>
      </c>
      <c r="M2157" s="3">
        <f t="shared" si="202"/>
        <v>11.081794195250659</v>
      </c>
      <c r="N2157">
        <v>36</v>
      </c>
      <c r="O2157" s="3">
        <f t="shared" si="203"/>
        <v>9.4986807387862786</v>
      </c>
    </row>
    <row r="2158" spans="1:15" x14ac:dyDescent="0.3">
      <c r="A2158" t="s">
        <v>2122</v>
      </c>
      <c r="B2158" t="s">
        <v>2123</v>
      </c>
      <c r="C2158">
        <v>379</v>
      </c>
      <c r="D2158">
        <v>5</v>
      </c>
      <c r="E2158" s="3">
        <f t="shared" si="198"/>
        <v>1.3192612137203166</v>
      </c>
      <c r="F2158">
        <v>37</v>
      </c>
      <c r="G2158" s="3">
        <f t="shared" si="199"/>
        <v>9.7625329815303434</v>
      </c>
      <c r="H2158">
        <v>36</v>
      </c>
      <c r="I2158" s="3">
        <f t="shared" si="200"/>
        <v>9.4986807387862786</v>
      </c>
      <c r="J2158">
        <v>73</v>
      </c>
      <c r="K2158" s="3">
        <f t="shared" si="201"/>
        <v>19.261213720316622</v>
      </c>
      <c r="L2158">
        <v>42</v>
      </c>
      <c r="M2158" s="3">
        <f t="shared" si="202"/>
        <v>11.081794195250659</v>
      </c>
      <c r="N2158">
        <v>41</v>
      </c>
      <c r="O2158" s="3">
        <f t="shared" si="203"/>
        <v>10.817941952506596</v>
      </c>
    </row>
    <row r="2159" spans="1:15" x14ac:dyDescent="0.3">
      <c r="A2159" t="s">
        <v>4268</v>
      </c>
      <c r="B2159" t="s">
        <v>4269</v>
      </c>
      <c r="C2159">
        <v>1820</v>
      </c>
      <c r="D2159">
        <v>24</v>
      </c>
      <c r="E2159" s="3">
        <f t="shared" si="198"/>
        <v>1.3186813186813187</v>
      </c>
      <c r="F2159">
        <v>278</v>
      </c>
      <c r="G2159" s="3">
        <f t="shared" si="199"/>
        <v>15.274725274725276</v>
      </c>
      <c r="H2159">
        <v>87</v>
      </c>
      <c r="I2159" s="3">
        <f t="shared" si="200"/>
        <v>4.7802197802197801</v>
      </c>
      <c r="J2159">
        <v>365</v>
      </c>
      <c r="K2159" s="3">
        <f t="shared" si="201"/>
        <v>20.054945054945055</v>
      </c>
      <c r="L2159">
        <v>297</v>
      </c>
      <c r="M2159" s="3">
        <f t="shared" si="202"/>
        <v>16.318681318681318</v>
      </c>
      <c r="N2159">
        <v>111</v>
      </c>
      <c r="O2159" s="3">
        <f t="shared" si="203"/>
        <v>6.0989010989010985</v>
      </c>
    </row>
    <row r="2160" spans="1:15" x14ac:dyDescent="0.3">
      <c r="A2160" t="s">
        <v>1852</v>
      </c>
      <c r="B2160" t="s">
        <v>1853</v>
      </c>
      <c r="C2160">
        <v>607</v>
      </c>
      <c r="D2160">
        <v>8</v>
      </c>
      <c r="E2160" s="3">
        <f t="shared" si="198"/>
        <v>1.3179571663920924</v>
      </c>
      <c r="F2160">
        <v>64</v>
      </c>
      <c r="G2160" s="3">
        <f t="shared" si="199"/>
        <v>10.543657331136739</v>
      </c>
      <c r="H2160">
        <v>73</v>
      </c>
      <c r="I2160" s="3">
        <f t="shared" si="200"/>
        <v>12.026359143327841</v>
      </c>
      <c r="J2160">
        <v>137</v>
      </c>
      <c r="K2160" s="3">
        <f t="shared" si="201"/>
        <v>22.57001647446458</v>
      </c>
      <c r="L2160">
        <v>71</v>
      </c>
      <c r="M2160" s="3">
        <f t="shared" si="202"/>
        <v>11.696869851729819</v>
      </c>
      <c r="N2160">
        <v>80</v>
      </c>
      <c r="O2160" s="3">
        <f t="shared" si="203"/>
        <v>13.179571663920923</v>
      </c>
    </row>
    <row r="2161" spans="1:15" x14ac:dyDescent="0.3">
      <c r="A2161" t="s">
        <v>950</v>
      </c>
      <c r="B2161" t="s">
        <v>951</v>
      </c>
      <c r="C2161">
        <v>152</v>
      </c>
      <c r="D2161">
        <v>2</v>
      </c>
      <c r="E2161" s="3">
        <f t="shared" si="198"/>
        <v>1.3157894736842104</v>
      </c>
      <c r="F2161">
        <v>13</v>
      </c>
      <c r="G2161" s="3">
        <f t="shared" si="199"/>
        <v>8.5526315789473681</v>
      </c>
      <c r="H2161">
        <v>8</v>
      </c>
      <c r="I2161" s="3">
        <f t="shared" si="200"/>
        <v>5.2631578947368416</v>
      </c>
      <c r="J2161">
        <v>21</v>
      </c>
      <c r="K2161" s="3">
        <f t="shared" si="201"/>
        <v>13.815789473684212</v>
      </c>
      <c r="L2161">
        <v>15</v>
      </c>
      <c r="M2161" s="3">
        <f t="shared" si="202"/>
        <v>9.8684210526315788</v>
      </c>
      <c r="N2161">
        <v>10</v>
      </c>
      <c r="O2161" s="3">
        <f t="shared" si="203"/>
        <v>6.5789473684210522</v>
      </c>
    </row>
    <row r="2162" spans="1:15" x14ac:dyDescent="0.3">
      <c r="A2162" t="s">
        <v>1680</v>
      </c>
      <c r="B2162" t="s">
        <v>1681</v>
      </c>
      <c r="C2162">
        <v>532</v>
      </c>
      <c r="D2162">
        <v>7</v>
      </c>
      <c r="E2162" s="3">
        <f t="shared" si="198"/>
        <v>1.3157894736842104</v>
      </c>
      <c r="F2162">
        <v>36</v>
      </c>
      <c r="G2162" s="3">
        <f t="shared" si="199"/>
        <v>6.7669172932330826</v>
      </c>
      <c r="H2162">
        <v>31</v>
      </c>
      <c r="I2162" s="3">
        <f t="shared" si="200"/>
        <v>5.8270676691729317</v>
      </c>
      <c r="J2162">
        <v>67</v>
      </c>
      <c r="K2162" s="3">
        <f t="shared" si="201"/>
        <v>12.593984962406015</v>
      </c>
      <c r="L2162">
        <v>41</v>
      </c>
      <c r="M2162" s="3">
        <f t="shared" si="202"/>
        <v>7.7067669172932325</v>
      </c>
      <c r="N2162">
        <v>38</v>
      </c>
      <c r="O2162" s="3">
        <f t="shared" si="203"/>
        <v>7.1428571428571423</v>
      </c>
    </row>
    <row r="2163" spans="1:15" x14ac:dyDescent="0.3">
      <c r="A2163" t="s">
        <v>2278</v>
      </c>
      <c r="B2163" t="s">
        <v>2279</v>
      </c>
      <c r="C2163">
        <v>228</v>
      </c>
      <c r="D2163">
        <v>3</v>
      </c>
      <c r="E2163" s="3">
        <f t="shared" si="198"/>
        <v>1.3157894736842104</v>
      </c>
      <c r="F2163">
        <v>21</v>
      </c>
      <c r="G2163" s="3">
        <f t="shared" si="199"/>
        <v>9.2105263157894726</v>
      </c>
      <c r="H2163">
        <v>17</v>
      </c>
      <c r="I2163" s="3">
        <f t="shared" si="200"/>
        <v>7.4561403508771926</v>
      </c>
      <c r="J2163">
        <v>38</v>
      </c>
      <c r="K2163" s="3">
        <f t="shared" si="201"/>
        <v>16.666666666666664</v>
      </c>
      <c r="L2163">
        <v>23</v>
      </c>
      <c r="M2163" s="3">
        <f t="shared" si="202"/>
        <v>10.087719298245613</v>
      </c>
      <c r="N2163">
        <v>20</v>
      </c>
      <c r="O2163" s="3">
        <f t="shared" si="203"/>
        <v>8.7719298245614024</v>
      </c>
    </row>
    <row r="2164" spans="1:15" x14ac:dyDescent="0.3">
      <c r="A2164" t="s">
        <v>2646</v>
      </c>
      <c r="B2164" t="s">
        <v>2647</v>
      </c>
      <c r="C2164">
        <v>532</v>
      </c>
      <c r="D2164">
        <v>7</v>
      </c>
      <c r="E2164" s="3">
        <f t="shared" si="198"/>
        <v>1.3157894736842104</v>
      </c>
      <c r="F2164">
        <v>34</v>
      </c>
      <c r="G2164" s="3">
        <f t="shared" si="199"/>
        <v>6.3909774436090219</v>
      </c>
      <c r="H2164">
        <v>45</v>
      </c>
      <c r="I2164" s="3">
        <f t="shared" si="200"/>
        <v>8.458646616541353</v>
      </c>
      <c r="J2164">
        <v>79</v>
      </c>
      <c r="K2164" s="3">
        <f t="shared" si="201"/>
        <v>14.849624060150376</v>
      </c>
      <c r="L2164">
        <v>41</v>
      </c>
      <c r="M2164" s="3">
        <f t="shared" si="202"/>
        <v>7.7067669172932325</v>
      </c>
      <c r="N2164">
        <v>52</v>
      </c>
      <c r="O2164" s="3">
        <f t="shared" si="203"/>
        <v>9.7744360902255636</v>
      </c>
    </row>
    <row r="2165" spans="1:15" x14ac:dyDescent="0.3">
      <c r="A2165" t="s">
        <v>3978</v>
      </c>
      <c r="B2165" t="s">
        <v>3979</v>
      </c>
      <c r="C2165">
        <v>912</v>
      </c>
      <c r="D2165">
        <v>12</v>
      </c>
      <c r="E2165" s="3">
        <f t="shared" si="198"/>
        <v>1.3157894736842104</v>
      </c>
      <c r="F2165">
        <v>109</v>
      </c>
      <c r="G2165" s="3">
        <f t="shared" si="199"/>
        <v>11.951754385964913</v>
      </c>
      <c r="H2165">
        <v>43</v>
      </c>
      <c r="I2165" s="3">
        <f t="shared" si="200"/>
        <v>4.7149122807017543</v>
      </c>
      <c r="J2165">
        <v>152</v>
      </c>
      <c r="K2165" s="3">
        <f t="shared" si="201"/>
        <v>16.666666666666664</v>
      </c>
      <c r="L2165">
        <v>120</v>
      </c>
      <c r="M2165" s="3">
        <f t="shared" si="202"/>
        <v>13.157894736842104</v>
      </c>
      <c r="N2165">
        <v>50</v>
      </c>
      <c r="O2165" s="3">
        <f t="shared" si="203"/>
        <v>5.4824561403508767</v>
      </c>
    </row>
    <row r="2166" spans="1:15" x14ac:dyDescent="0.3">
      <c r="A2166" t="s">
        <v>5518</v>
      </c>
      <c r="B2166" t="s">
        <v>5519</v>
      </c>
      <c r="C2166">
        <v>456</v>
      </c>
      <c r="D2166">
        <v>6</v>
      </c>
      <c r="E2166" s="3">
        <f t="shared" si="198"/>
        <v>1.3157894736842104</v>
      </c>
      <c r="F2166">
        <v>57</v>
      </c>
      <c r="G2166" s="3">
        <f t="shared" si="199"/>
        <v>12.5</v>
      </c>
      <c r="H2166">
        <v>20</v>
      </c>
      <c r="I2166" s="3">
        <f t="shared" si="200"/>
        <v>4.3859649122807012</v>
      </c>
      <c r="J2166">
        <v>77</v>
      </c>
      <c r="K2166" s="3">
        <f t="shared" si="201"/>
        <v>16.885964912280702</v>
      </c>
      <c r="L2166">
        <v>62</v>
      </c>
      <c r="M2166" s="3">
        <f t="shared" si="202"/>
        <v>13.596491228070176</v>
      </c>
      <c r="N2166">
        <v>25</v>
      </c>
      <c r="O2166" s="3">
        <f t="shared" si="203"/>
        <v>5.4824561403508767</v>
      </c>
    </row>
    <row r="2167" spans="1:15" x14ac:dyDescent="0.3">
      <c r="A2167" t="s">
        <v>232</v>
      </c>
      <c r="B2167" t="s">
        <v>233</v>
      </c>
      <c r="C2167">
        <v>610</v>
      </c>
      <c r="D2167">
        <v>8</v>
      </c>
      <c r="E2167" s="3">
        <f t="shared" si="198"/>
        <v>1.3114754098360655</v>
      </c>
      <c r="F2167">
        <v>63</v>
      </c>
      <c r="G2167" s="3">
        <f t="shared" si="199"/>
        <v>10.327868852459018</v>
      </c>
      <c r="H2167">
        <v>57</v>
      </c>
      <c r="I2167" s="3">
        <f t="shared" si="200"/>
        <v>9.3442622950819683</v>
      </c>
      <c r="J2167">
        <v>120</v>
      </c>
      <c r="K2167" s="3">
        <f t="shared" si="201"/>
        <v>19.672131147540984</v>
      </c>
      <c r="L2167">
        <v>70</v>
      </c>
      <c r="M2167" s="3">
        <f t="shared" si="202"/>
        <v>11.475409836065573</v>
      </c>
      <c r="N2167">
        <v>64</v>
      </c>
      <c r="O2167" s="3">
        <f t="shared" si="203"/>
        <v>10.491803278688524</v>
      </c>
    </row>
    <row r="2168" spans="1:15" x14ac:dyDescent="0.3">
      <c r="A2168" t="s">
        <v>5956</v>
      </c>
      <c r="B2168" t="s">
        <v>5957</v>
      </c>
      <c r="C2168">
        <v>610</v>
      </c>
      <c r="D2168">
        <v>8</v>
      </c>
      <c r="E2168" s="3">
        <f t="shared" si="198"/>
        <v>1.3114754098360655</v>
      </c>
      <c r="F2168">
        <v>89</v>
      </c>
      <c r="G2168" s="3">
        <f t="shared" si="199"/>
        <v>14.590163934426229</v>
      </c>
      <c r="H2168">
        <v>36</v>
      </c>
      <c r="I2168" s="3">
        <f t="shared" si="200"/>
        <v>5.9016393442622954</v>
      </c>
      <c r="J2168">
        <v>125</v>
      </c>
      <c r="K2168" s="3">
        <f t="shared" si="201"/>
        <v>20.491803278688526</v>
      </c>
      <c r="L2168">
        <v>96</v>
      </c>
      <c r="M2168" s="3">
        <f t="shared" si="202"/>
        <v>15.737704918032788</v>
      </c>
      <c r="N2168">
        <v>42</v>
      </c>
      <c r="O2168" s="3">
        <f t="shared" si="203"/>
        <v>6.8852459016393448</v>
      </c>
    </row>
    <row r="2169" spans="1:15" x14ac:dyDescent="0.3">
      <c r="A2169" t="s">
        <v>1108</v>
      </c>
      <c r="B2169" t="s">
        <v>1109</v>
      </c>
      <c r="C2169">
        <v>458</v>
      </c>
      <c r="D2169">
        <v>6</v>
      </c>
      <c r="E2169" s="3">
        <f t="shared" si="198"/>
        <v>1.3100436681222707</v>
      </c>
      <c r="F2169">
        <v>47</v>
      </c>
      <c r="G2169" s="3">
        <f t="shared" si="199"/>
        <v>10.262008733624455</v>
      </c>
      <c r="H2169">
        <v>27</v>
      </c>
      <c r="I2169" s="3">
        <f t="shared" si="200"/>
        <v>5.8951965065502181</v>
      </c>
      <c r="J2169">
        <v>74</v>
      </c>
      <c r="K2169" s="3">
        <f t="shared" si="201"/>
        <v>16.157205240174672</v>
      </c>
      <c r="L2169">
        <v>53</v>
      </c>
      <c r="M2169" s="3">
        <f t="shared" si="202"/>
        <v>11.572052401746726</v>
      </c>
      <c r="N2169">
        <v>33</v>
      </c>
      <c r="O2169" s="3">
        <f t="shared" si="203"/>
        <v>7.2052401746724897</v>
      </c>
    </row>
    <row r="2170" spans="1:15" x14ac:dyDescent="0.3">
      <c r="A2170" t="s">
        <v>66</v>
      </c>
      <c r="B2170" t="s">
        <v>67</v>
      </c>
      <c r="C2170">
        <v>611</v>
      </c>
      <c r="D2170">
        <v>8</v>
      </c>
      <c r="E2170" s="3">
        <f t="shared" si="198"/>
        <v>1.3093289689034371</v>
      </c>
      <c r="F2170">
        <v>145</v>
      </c>
      <c r="G2170" s="3">
        <f t="shared" si="199"/>
        <v>23.731587561374795</v>
      </c>
      <c r="H2170">
        <v>27</v>
      </c>
      <c r="I2170" s="3">
        <f t="shared" si="200"/>
        <v>4.4189852700490997</v>
      </c>
      <c r="J2170">
        <v>172</v>
      </c>
      <c r="K2170" s="3">
        <f t="shared" si="201"/>
        <v>28.150572831423897</v>
      </c>
      <c r="L2170">
        <v>151</v>
      </c>
      <c r="M2170" s="3">
        <f t="shared" si="202"/>
        <v>24.713584288052374</v>
      </c>
      <c r="N2170">
        <v>35</v>
      </c>
      <c r="O2170" s="3">
        <f t="shared" si="203"/>
        <v>5.728314238952537</v>
      </c>
    </row>
    <row r="2171" spans="1:15" x14ac:dyDescent="0.3">
      <c r="A2171" t="s">
        <v>4776</v>
      </c>
      <c r="B2171" t="s">
        <v>4777</v>
      </c>
      <c r="C2171">
        <v>1146</v>
      </c>
      <c r="D2171">
        <v>15</v>
      </c>
      <c r="E2171" s="3">
        <f t="shared" si="198"/>
        <v>1.3089005235602094</v>
      </c>
      <c r="F2171">
        <v>111</v>
      </c>
      <c r="G2171" s="3">
        <f t="shared" si="199"/>
        <v>9.6858638743455501</v>
      </c>
      <c r="H2171">
        <v>78</v>
      </c>
      <c r="I2171" s="3">
        <f t="shared" si="200"/>
        <v>6.8062827225130889</v>
      </c>
      <c r="J2171">
        <v>189</v>
      </c>
      <c r="K2171" s="3">
        <f t="shared" si="201"/>
        <v>16.492146596858639</v>
      </c>
      <c r="L2171">
        <v>125</v>
      </c>
      <c r="M2171" s="3">
        <f t="shared" si="202"/>
        <v>10.907504363001745</v>
      </c>
      <c r="N2171">
        <v>92</v>
      </c>
      <c r="O2171" s="3">
        <f t="shared" si="203"/>
        <v>8.0279232111692842</v>
      </c>
    </row>
    <row r="2172" spans="1:15" x14ac:dyDescent="0.3">
      <c r="A2172" t="s">
        <v>5988</v>
      </c>
      <c r="B2172" t="s">
        <v>5989</v>
      </c>
      <c r="C2172">
        <v>535</v>
      </c>
      <c r="D2172">
        <v>7</v>
      </c>
      <c r="E2172" s="3">
        <f t="shared" si="198"/>
        <v>1.3084112149532712</v>
      </c>
      <c r="F2172">
        <v>62</v>
      </c>
      <c r="G2172" s="3">
        <f t="shared" si="199"/>
        <v>11.588785046728972</v>
      </c>
      <c r="H2172">
        <v>50</v>
      </c>
      <c r="I2172" s="3">
        <f t="shared" si="200"/>
        <v>9.3457943925233646</v>
      </c>
      <c r="J2172">
        <v>112</v>
      </c>
      <c r="K2172" s="3">
        <f t="shared" si="201"/>
        <v>20.934579439252339</v>
      </c>
      <c r="L2172">
        <v>69</v>
      </c>
      <c r="M2172" s="3">
        <f t="shared" si="202"/>
        <v>12.897196261682243</v>
      </c>
      <c r="N2172">
        <v>56</v>
      </c>
      <c r="O2172" s="3">
        <f t="shared" si="203"/>
        <v>10.467289719626169</v>
      </c>
    </row>
    <row r="2173" spans="1:15" x14ac:dyDescent="0.3">
      <c r="A2173" t="s">
        <v>2894</v>
      </c>
      <c r="B2173" t="s">
        <v>2895</v>
      </c>
      <c r="C2173">
        <v>1911</v>
      </c>
      <c r="D2173">
        <v>25</v>
      </c>
      <c r="E2173" s="3">
        <f t="shared" si="198"/>
        <v>1.3082155939298796</v>
      </c>
      <c r="F2173">
        <v>238</v>
      </c>
      <c r="G2173" s="3">
        <f t="shared" si="199"/>
        <v>12.454212454212454</v>
      </c>
      <c r="H2173">
        <v>141</v>
      </c>
      <c r="I2173" s="3">
        <f t="shared" si="200"/>
        <v>7.3783359497645211</v>
      </c>
      <c r="J2173">
        <v>379</v>
      </c>
      <c r="K2173" s="3">
        <f t="shared" si="201"/>
        <v>19.832548403976975</v>
      </c>
      <c r="L2173">
        <v>258</v>
      </c>
      <c r="M2173" s="3">
        <f t="shared" si="202"/>
        <v>13.500784929356357</v>
      </c>
      <c r="N2173">
        <v>162</v>
      </c>
      <c r="O2173" s="3">
        <f t="shared" si="203"/>
        <v>8.4772370486656197</v>
      </c>
    </row>
    <row r="2174" spans="1:15" x14ac:dyDescent="0.3">
      <c r="A2174" t="s">
        <v>4490</v>
      </c>
      <c r="B2174" t="s">
        <v>4491</v>
      </c>
      <c r="C2174">
        <v>153</v>
      </c>
      <c r="D2174">
        <v>2</v>
      </c>
      <c r="E2174" s="3">
        <f t="shared" si="198"/>
        <v>1.3071895424836601</v>
      </c>
      <c r="F2174">
        <v>17</v>
      </c>
      <c r="G2174" s="3">
        <f t="shared" si="199"/>
        <v>11.111111111111111</v>
      </c>
      <c r="H2174">
        <v>13</v>
      </c>
      <c r="I2174" s="3">
        <f t="shared" si="200"/>
        <v>8.4967320261437909</v>
      </c>
      <c r="J2174">
        <v>30</v>
      </c>
      <c r="K2174" s="3">
        <f t="shared" si="201"/>
        <v>19.607843137254903</v>
      </c>
      <c r="L2174">
        <v>19</v>
      </c>
      <c r="M2174" s="3">
        <f t="shared" si="202"/>
        <v>12.418300653594772</v>
      </c>
      <c r="N2174">
        <v>15</v>
      </c>
      <c r="O2174" s="3">
        <f t="shared" si="203"/>
        <v>9.8039215686274517</v>
      </c>
    </row>
    <row r="2175" spans="1:15" x14ac:dyDescent="0.3">
      <c r="A2175" t="s">
        <v>1162</v>
      </c>
      <c r="B2175" t="s">
        <v>1163</v>
      </c>
      <c r="C2175">
        <v>230</v>
      </c>
      <c r="D2175">
        <v>3</v>
      </c>
      <c r="E2175" s="3">
        <f t="shared" si="198"/>
        <v>1.3043478260869565</v>
      </c>
      <c r="F2175">
        <v>20</v>
      </c>
      <c r="G2175" s="3">
        <f t="shared" si="199"/>
        <v>8.695652173913043</v>
      </c>
      <c r="H2175">
        <v>17</v>
      </c>
      <c r="I2175" s="3">
        <f t="shared" si="200"/>
        <v>7.3913043478260869</v>
      </c>
      <c r="J2175">
        <v>37</v>
      </c>
      <c r="K2175" s="3">
        <f t="shared" si="201"/>
        <v>16.086956521739129</v>
      </c>
      <c r="L2175">
        <v>23</v>
      </c>
      <c r="M2175" s="3">
        <f t="shared" si="202"/>
        <v>10</v>
      </c>
      <c r="N2175">
        <v>20</v>
      </c>
      <c r="O2175" s="3">
        <f t="shared" si="203"/>
        <v>8.695652173913043</v>
      </c>
    </row>
    <row r="2176" spans="1:15" x14ac:dyDescent="0.3">
      <c r="A2176" t="s">
        <v>1334</v>
      </c>
      <c r="B2176" t="s">
        <v>1335</v>
      </c>
      <c r="C2176">
        <v>614</v>
      </c>
      <c r="D2176">
        <v>8</v>
      </c>
      <c r="E2176" s="3">
        <f t="shared" si="198"/>
        <v>1.3029315960912053</v>
      </c>
      <c r="F2176">
        <v>49</v>
      </c>
      <c r="G2176" s="3">
        <f t="shared" si="199"/>
        <v>7.980456026058631</v>
      </c>
      <c r="H2176">
        <v>63</v>
      </c>
      <c r="I2176" s="3">
        <f t="shared" si="200"/>
        <v>10.260586319218241</v>
      </c>
      <c r="J2176">
        <v>112</v>
      </c>
      <c r="K2176" s="3">
        <f t="shared" si="201"/>
        <v>18.241042345276874</v>
      </c>
      <c r="L2176">
        <v>56</v>
      </c>
      <c r="M2176" s="3">
        <f t="shared" si="202"/>
        <v>9.120521172638437</v>
      </c>
      <c r="N2176">
        <v>71</v>
      </c>
      <c r="O2176" s="3">
        <f t="shared" si="203"/>
        <v>11.563517915309445</v>
      </c>
    </row>
    <row r="2177" spans="1:15" x14ac:dyDescent="0.3">
      <c r="A2177" t="s">
        <v>3306</v>
      </c>
      <c r="B2177" t="s">
        <v>3307</v>
      </c>
      <c r="C2177">
        <v>1689</v>
      </c>
      <c r="D2177">
        <v>22</v>
      </c>
      <c r="E2177" s="3">
        <f t="shared" si="198"/>
        <v>1.3025458851391356</v>
      </c>
      <c r="F2177">
        <v>231</v>
      </c>
      <c r="G2177" s="3">
        <f t="shared" si="199"/>
        <v>13.676731793960922</v>
      </c>
      <c r="H2177">
        <v>133</v>
      </c>
      <c r="I2177" s="3">
        <f t="shared" si="200"/>
        <v>7.8744819419775016</v>
      </c>
      <c r="J2177">
        <v>364</v>
      </c>
      <c r="K2177" s="3">
        <f t="shared" si="201"/>
        <v>21.551213735938425</v>
      </c>
      <c r="L2177">
        <v>250</v>
      </c>
      <c r="M2177" s="3">
        <f t="shared" si="202"/>
        <v>14.801657785671996</v>
      </c>
      <c r="N2177">
        <v>155</v>
      </c>
      <c r="O2177" s="3">
        <f t="shared" si="203"/>
        <v>9.1770278271166372</v>
      </c>
    </row>
    <row r="2178" spans="1:15" x14ac:dyDescent="0.3">
      <c r="A2178" t="s">
        <v>2194</v>
      </c>
      <c r="B2178" t="s">
        <v>2195</v>
      </c>
      <c r="C2178">
        <v>308</v>
      </c>
      <c r="D2178">
        <v>4</v>
      </c>
      <c r="E2178" s="3">
        <f t="shared" ref="E2178:E2241" si="204">D2178/C2178*100</f>
        <v>1.2987012987012987</v>
      </c>
      <c r="F2178">
        <v>33</v>
      </c>
      <c r="G2178" s="3">
        <f t="shared" ref="G2178:G2241" si="205">F2178/C2178*100</f>
        <v>10.714285714285714</v>
      </c>
      <c r="H2178">
        <v>24</v>
      </c>
      <c r="I2178" s="3">
        <f t="shared" ref="I2178:K2241" si="206">H2178/C2178*100</f>
        <v>7.7922077922077921</v>
      </c>
      <c r="J2178">
        <v>57</v>
      </c>
      <c r="K2178" s="3">
        <f t="shared" si="201"/>
        <v>18.506493506493506</v>
      </c>
      <c r="L2178">
        <v>37</v>
      </c>
      <c r="M2178" s="3">
        <f t="shared" si="202"/>
        <v>12.012987012987013</v>
      </c>
      <c r="N2178">
        <v>27</v>
      </c>
      <c r="O2178" s="3">
        <f t="shared" si="203"/>
        <v>8.7662337662337659</v>
      </c>
    </row>
    <row r="2179" spans="1:15" x14ac:dyDescent="0.3">
      <c r="A2179" t="s">
        <v>2648</v>
      </c>
      <c r="B2179" t="s">
        <v>2649</v>
      </c>
      <c r="C2179">
        <v>847</v>
      </c>
      <c r="D2179">
        <v>11</v>
      </c>
      <c r="E2179" s="3">
        <f t="shared" si="204"/>
        <v>1.2987012987012987</v>
      </c>
      <c r="F2179">
        <v>96</v>
      </c>
      <c r="G2179" s="3">
        <f t="shared" si="205"/>
        <v>11.334120425029516</v>
      </c>
      <c r="H2179">
        <v>52</v>
      </c>
      <c r="I2179" s="3">
        <f t="shared" si="206"/>
        <v>6.1393152302243212</v>
      </c>
      <c r="J2179">
        <v>148</v>
      </c>
      <c r="K2179" s="3">
        <f t="shared" ref="K2179:K2242" si="207">J2179/C2179*100</f>
        <v>17.473435655253837</v>
      </c>
      <c r="L2179">
        <v>107</v>
      </c>
      <c r="M2179" s="3">
        <f t="shared" ref="M2179:M2242" si="208">L2179/C2179*100</f>
        <v>12.632821723730814</v>
      </c>
      <c r="N2179">
        <v>63</v>
      </c>
      <c r="O2179" s="3">
        <f t="shared" ref="O2179:O2242" si="209">N2179/C2179*100</f>
        <v>7.4380165289256199</v>
      </c>
    </row>
    <row r="2180" spans="1:15" x14ac:dyDescent="0.3">
      <c r="A2180" t="s">
        <v>2394</v>
      </c>
      <c r="B2180" t="s">
        <v>2395</v>
      </c>
      <c r="C2180">
        <v>2157</v>
      </c>
      <c r="D2180">
        <v>28</v>
      </c>
      <c r="E2180" s="3">
        <f t="shared" si="204"/>
        <v>1.2980992118683357</v>
      </c>
      <c r="F2180">
        <v>300</v>
      </c>
      <c r="G2180" s="3">
        <f t="shared" si="205"/>
        <v>13.908205841446453</v>
      </c>
      <c r="H2180">
        <v>141</v>
      </c>
      <c r="I2180" s="3">
        <f t="shared" si="206"/>
        <v>6.5368567454798328</v>
      </c>
      <c r="J2180">
        <v>441</v>
      </c>
      <c r="K2180" s="3">
        <f t="shared" si="207"/>
        <v>20.445062586926284</v>
      </c>
      <c r="L2180">
        <v>324</v>
      </c>
      <c r="M2180" s="3">
        <f t="shared" si="208"/>
        <v>15.020862308762171</v>
      </c>
      <c r="N2180">
        <v>167</v>
      </c>
      <c r="O2180" s="3">
        <f t="shared" si="209"/>
        <v>7.7422345850718592</v>
      </c>
    </row>
    <row r="2181" spans="1:15" x14ac:dyDescent="0.3">
      <c r="A2181" t="s">
        <v>5594</v>
      </c>
      <c r="B2181" t="s">
        <v>5595</v>
      </c>
      <c r="C2181">
        <v>694</v>
      </c>
      <c r="D2181">
        <v>9</v>
      </c>
      <c r="E2181" s="3">
        <f t="shared" si="204"/>
        <v>1.2968299711815563</v>
      </c>
      <c r="F2181">
        <v>62</v>
      </c>
      <c r="G2181" s="3">
        <f t="shared" si="205"/>
        <v>8.93371757925072</v>
      </c>
      <c r="H2181">
        <v>35</v>
      </c>
      <c r="I2181" s="3">
        <f t="shared" si="206"/>
        <v>5.043227665706052</v>
      </c>
      <c r="J2181">
        <v>97</v>
      </c>
      <c r="K2181" s="3">
        <f t="shared" si="207"/>
        <v>13.976945244956774</v>
      </c>
      <c r="L2181">
        <v>71</v>
      </c>
      <c r="M2181" s="3">
        <f t="shared" si="208"/>
        <v>10.230547550432277</v>
      </c>
      <c r="N2181">
        <v>43</v>
      </c>
      <c r="O2181" s="3">
        <f t="shared" si="209"/>
        <v>6.195965417867435</v>
      </c>
    </row>
    <row r="2182" spans="1:15" x14ac:dyDescent="0.3">
      <c r="A2182" t="s">
        <v>4406</v>
      </c>
      <c r="B2182" t="s">
        <v>4407</v>
      </c>
      <c r="C2182">
        <v>1158</v>
      </c>
      <c r="D2182">
        <v>15</v>
      </c>
      <c r="E2182" s="3">
        <f t="shared" si="204"/>
        <v>1.2953367875647668</v>
      </c>
      <c r="F2182">
        <v>98</v>
      </c>
      <c r="G2182" s="3">
        <f t="shared" si="205"/>
        <v>8.4628670120898093</v>
      </c>
      <c r="H2182">
        <v>121</v>
      </c>
      <c r="I2182" s="3">
        <f t="shared" si="206"/>
        <v>10.449050086355786</v>
      </c>
      <c r="J2182">
        <v>219</v>
      </c>
      <c r="K2182" s="3">
        <f t="shared" si="207"/>
        <v>18.911917098445596</v>
      </c>
      <c r="L2182">
        <v>113</v>
      </c>
      <c r="M2182" s="3">
        <f t="shared" si="208"/>
        <v>9.7582037996545772</v>
      </c>
      <c r="N2182">
        <v>133</v>
      </c>
      <c r="O2182" s="3">
        <f t="shared" si="209"/>
        <v>11.4853195164076</v>
      </c>
    </row>
    <row r="2183" spans="1:15" x14ac:dyDescent="0.3">
      <c r="A2183" t="s">
        <v>4984</v>
      </c>
      <c r="B2183" t="s">
        <v>4985</v>
      </c>
      <c r="C2183">
        <v>309</v>
      </c>
      <c r="D2183">
        <v>4</v>
      </c>
      <c r="E2183" s="3">
        <f t="shared" si="204"/>
        <v>1.2944983818770228</v>
      </c>
      <c r="F2183">
        <v>38</v>
      </c>
      <c r="G2183" s="3">
        <f t="shared" si="205"/>
        <v>12.297734627831716</v>
      </c>
      <c r="H2183">
        <v>34</v>
      </c>
      <c r="I2183" s="3">
        <f t="shared" si="206"/>
        <v>11.003236245954692</v>
      </c>
      <c r="J2183">
        <v>72</v>
      </c>
      <c r="K2183" s="3">
        <f t="shared" si="207"/>
        <v>23.300970873786408</v>
      </c>
      <c r="L2183">
        <v>42</v>
      </c>
      <c r="M2183" s="3">
        <f t="shared" si="208"/>
        <v>13.592233009708737</v>
      </c>
      <c r="N2183">
        <v>36</v>
      </c>
      <c r="O2183" s="3">
        <f t="shared" si="209"/>
        <v>11.650485436893204</v>
      </c>
    </row>
    <row r="2184" spans="1:15" x14ac:dyDescent="0.3">
      <c r="A2184" t="s">
        <v>3616</v>
      </c>
      <c r="B2184" t="s">
        <v>3617</v>
      </c>
      <c r="C2184">
        <v>541</v>
      </c>
      <c r="D2184">
        <v>7</v>
      </c>
      <c r="E2184" s="3">
        <f t="shared" si="204"/>
        <v>1.2939001848428837</v>
      </c>
      <c r="F2184">
        <v>65</v>
      </c>
      <c r="G2184" s="3">
        <f t="shared" si="205"/>
        <v>12.014787430683919</v>
      </c>
      <c r="H2184">
        <v>36</v>
      </c>
      <c r="I2184" s="3">
        <f t="shared" si="206"/>
        <v>6.654343807763401</v>
      </c>
      <c r="J2184">
        <v>101</v>
      </c>
      <c r="K2184" s="3">
        <f t="shared" si="207"/>
        <v>18.669131238447321</v>
      </c>
      <c r="L2184">
        <v>71</v>
      </c>
      <c r="M2184" s="3">
        <f t="shared" si="208"/>
        <v>13.123844731977819</v>
      </c>
      <c r="N2184">
        <v>43</v>
      </c>
      <c r="O2184" s="3">
        <f t="shared" si="209"/>
        <v>7.9482439926062849</v>
      </c>
    </row>
    <row r="2185" spans="1:15" x14ac:dyDescent="0.3">
      <c r="A2185" t="s">
        <v>5448</v>
      </c>
      <c r="B2185" t="s">
        <v>5449</v>
      </c>
      <c r="C2185">
        <v>387</v>
      </c>
      <c r="D2185">
        <v>5</v>
      </c>
      <c r="E2185" s="3">
        <f t="shared" si="204"/>
        <v>1.2919896640826873</v>
      </c>
      <c r="F2185">
        <v>48</v>
      </c>
      <c r="G2185" s="3">
        <f t="shared" si="205"/>
        <v>12.403100775193799</v>
      </c>
      <c r="H2185">
        <v>36</v>
      </c>
      <c r="I2185" s="3">
        <f t="shared" si="206"/>
        <v>9.3023255813953494</v>
      </c>
      <c r="J2185">
        <v>84</v>
      </c>
      <c r="K2185" s="3">
        <f t="shared" si="207"/>
        <v>21.705426356589147</v>
      </c>
      <c r="L2185">
        <v>52</v>
      </c>
      <c r="M2185" s="3">
        <f t="shared" si="208"/>
        <v>13.436692506459949</v>
      </c>
      <c r="N2185">
        <v>41</v>
      </c>
      <c r="O2185" s="3">
        <f t="shared" si="209"/>
        <v>10.594315245478036</v>
      </c>
    </row>
    <row r="2186" spans="1:15" x14ac:dyDescent="0.3">
      <c r="A2186" t="s">
        <v>4894</v>
      </c>
      <c r="B2186" t="s">
        <v>4895</v>
      </c>
      <c r="C2186">
        <v>389</v>
      </c>
      <c r="D2186">
        <v>5</v>
      </c>
      <c r="E2186" s="3">
        <f t="shared" si="204"/>
        <v>1.2853470437017995</v>
      </c>
      <c r="F2186">
        <v>28</v>
      </c>
      <c r="G2186" s="3">
        <f t="shared" si="205"/>
        <v>7.1979434447300772</v>
      </c>
      <c r="H2186">
        <v>27</v>
      </c>
      <c r="I2186" s="3">
        <f t="shared" si="206"/>
        <v>6.9408740359897179</v>
      </c>
      <c r="J2186">
        <v>55</v>
      </c>
      <c r="K2186" s="3">
        <f t="shared" si="207"/>
        <v>14.138817480719796</v>
      </c>
      <c r="L2186">
        <v>33</v>
      </c>
      <c r="M2186" s="3">
        <f t="shared" si="208"/>
        <v>8.4832904884318765</v>
      </c>
      <c r="N2186">
        <v>32</v>
      </c>
      <c r="O2186" s="3">
        <f t="shared" si="209"/>
        <v>8.2262210796915163</v>
      </c>
    </row>
    <row r="2187" spans="1:15" x14ac:dyDescent="0.3">
      <c r="A2187" t="s">
        <v>5850</v>
      </c>
      <c r="B2187" t="s">
        <v>5851</v>
      </c>
      <c r="C2187">
        <v>312</v>
      </c>
      <c r="D2187">
        <v>4</v>
      </c>
      <c r="E2187" s="3">
        <f t="shared" si="204"/>
        <v>1.2820512820512819</v>
      </c>
      <c r="F2187">
        <v>31</v>
      </c>
      <c r="G2187" s="3">
        <f t="shared" si="205"/>
        <v>9.9358974358974361</v>
      </c>
      <c r="H2187">
        <v>19</v>
      </c>
      <c r="I2187" s="3">
        <f t="shared" si="206"/>
        <v>6.0897435897435894</v>
      </c>
      <c r="J2187">
        <v>50</v>
      </c>
      <c r="K2187" s="3">
        <f t="shared" si="207"/>
        <v>16.025641025641026</v>
      </c>
      <c r="L2187">
        <v>35</v>
      </c>
      <c r="M2187" s="3">
        <f t="shared" si="208"/>
        <v>11.217948717948719</v>
      </c>
      <c r="N2187">
        <v>23</v>
      </c>
      <c r="O2187" s="3">
        <f t="shared" si="209"/>
        <v>7.3717948717948723</v>
      </c>
    </row>
    <row r="2188" spans="1:15" x14ac:dyDescent="0.3">
      <c r="A2188" t="s">
        <v>5744</v>
      </c>
      <c r="B2188" t="s">
        <v>5745</v>
      </c>
      <c r="C2188">
        <v>2263</v>
      </c>
      <c r="D2188">
        <v>29</v>
      </c>
      <c r="E2188" s="3">
        <f t="shared" si="204"/>
        <v>1.2814847547503314</v>
      </c>
      <c r="F2188">
        <v>265</v>
      </c>
      <c r="G2188" s="3">
        <f t="shared" si="205"/>
        <v>11.710119310649581</v>
      </c>
      <c r="H2188">
        <v>155</v>
      </c>
      <c r="I2188" s="3">
        <f t="shared" si="206"/>
        <v>6.8493150684931505</v>
      </c>
      <c r="J2188">
        <v>420</v>
      </c>
      <c r="K2188" s="3">
        <f t="shared" si="207"/>
        <v>18.559434379142729</v>
      </c>
      <c r="L2188">
        <v>290</v>
      </c>
      <c r="M2188" s="3">
        <f t="shared" si="208"/>
        <v>12.814847547503314</v>
      </c>
      <c r="N2188">
        <v>182</v>
      </c>
      <c r="O2188" s="3">
        <f t="shared" si="209"/>
        <v>8.042421564295184</v>
      </c>
    </row>
    <row r="2189" spans="1:15" x14ac:dyDescent="0.3">
      <c r="A2189" t="s">
        <v>1188</v>
      </c>
      <c r="B2189" t="s">
        <v>1189</v>
      </c>
      <c r="C2189">
        <v>781</v>
      </c>
      <c r="D2189">
        <v>10</v>
      </c>
      <c r="E2189" s="3">
        <f t="shared" si="204"/>
        <v>1.2804097311139564</v>
      </c>
      <c r="F2189">
        <v>110</v>
      </c>
      <c r="G2189" s="3">
        <f t="shared" si="205"/>
        <v>14.084507042253522</v>
      </c>
      <c r="H2189">
        <v>44</v>
      </c>
      <c r="I2189" s="3">
        <f t="shared" si="206"/>
        <v>5.6338028169014089</v>
      </c>
      <c r="J2189">
        <v>154</v>
      </c>
      <c r="K2189" s="3">
        <f t="shared" si="207"/>
        <v>19.718309859154928</v>
      </c>
      <c r="L2189">
        <v>119</v>
      </c>
      <c r="M2189" s="3">
        <f t="shared" si="208"/>
        <v>15.236875800256081</v>
      </c>
      <c r="N2189">
        <v>53</v>
      </c>
      <c r="O2189" s="3">
        <f t="shared" si="209"/>
        <v>6.7861715749039693</v>
      </c>
    </row>
    <row r="2190" spans="1:15" x14ac:dyDescent="0.3">
      <c r="A2190" t="s">
        <v>2250</v>
      </c>
      <c r="B2190" t="s">
        <v>2251</v>
      </c>
      <c r="C2190">
        <v>938</v>
      </c>
      <c r="D2190">
        <v>12</v>
      </c>
      <c r="E2190" s="3">
        <f t="shared" si="204"/>
        <v>1.279317697228145</v>
      </c>
      <c r="F2190">
        <v>110</v>
      </c>
      <c r="G2190" s="3">
        <f t="shared" si="205"/>
        <v>11.727078891257996</v>
      </c>
      <c r="H2190">
        <v>81</v>
      </c>
      <c r="I2190" s="3">
        <f t="shared" si="206"/>
        <v>8.635394456289978</v>
      </c>
      <c r="J2190">
        <v>191</v>
      </c>
      <c r="K2190" s="3">
        <f t="shared" si="207"/>
        <v>20.362473347547976</v>
      </c>
      <c r="L2190">
        <v>121</v>
      </c>
      <c r="M2190" s="3">
        <f t="shared" si="208"/>
        <v>12.899786780383796</v>
      </c>
      <c r="N2190">
        <v>92</v>
      </c>
      <c r="O2190" s="3">
        <f t="shared" si="209"/>
        <v>9.8081023454157776</v>
      </c>
    </row>
    <row r="2191" spans="1:15" x14ac:dyDescent="0.3">
      <c r="A2191" t="s">
        <v>5082</v>
      </c>
      <c r="B2191" t="s">
        <v>5083</v>
      </c>
      <c r="C2191">
        <v>548</v>
      </c>
      <c r="D2191">
        <v>7</v>
      </c>
      <c r="E2191" s="3">
        <f t="shared" si="204"/>
        <v>1.2773722627737227</v>
      </c>
      <c r="F2191">
        <v>67</v>
      </c>
      <c r="G2191" s="3">
        <f t="shared" si="205"/>
        <v>12.226277372262775</v>
      </c>
      <c r="H2191">
        <v>37</v>
      </c>
      <c r="I2191" s="3">
        <f t="shared" si="206"/>
        <v>6.7518248175182478</v>
      </c>
      <c r="J2191">
        <v>104</v>
      </c>
      <c r="K2191" s="3">
        <f t="shared" si="207"/>
        <v>18.978102189781019</v>
      </c>
      <c r="L2191">
        <v>73</v>
      </c>
      <c r="M2191" s="3">
        <f t="shared" si="208"/>
        <v>13.321167883211679</v>
      </c>
      <c r="N2191">
        <v>44</v>
      </c>
      <c r="O2191" s="3">
        <f t="shared" si="209"/>
        <v>8.0291970802919703</v>
      </c>
    </row>
    <row r="2192" spans="1:15" x14ac:dyDescent="0.3">
      <c r="A2192" t="s">
        <v>4354</v>
      </c>
      <c r="B2192" t="s">
        <v>4355</v>
      </c>
      <c r="C2192">
        <v>392</v>
      </c>
      <c r="D2192">
        <v>5</v>
      </c>
      <c r="E2192" s="3">
        <f t="shared" si="204"/>
        <v>1.2755102040816326</v>
      </c>
      <c r="F2192">
        <v>34</v>
      </c>
      <c r="G2192" s="3">
        <f t="shared" si="205"/>
        <v>8.6734693877551017</v>
      </c>
      <c r="H2192">
        <v>24</v>
      </c>
      <c r="I2192" s="3">
        <f t="shared" si="206"/>
        <v>6.1224489795918364</v>
      </c>
      <c r="J2192">
        <v>58</v>
      </c>
      <c r="K2192" s="3">
        <f t="shared" si="207"/>
        <v>14.795918367346939</v>
      </c>
      <c r="L2192">
        <v>39</v>
      </c>
      <c r="M2192" s="3">
        <f t="shared" si="208"/>
        <v>9.9489795918367339</v>
      </c>
      <c r="N2192">
        <v>29</v>
      </c>
      <c r="O2192" s="3">
        <f t="shared" si="209"/>
        <v>7.3979591836734695</v>
      </c>
    </row>
    <row r="2193" spans="1:15" x14ac:dyDescent="0.3">
      <c r="A2193" t="s">
        <v>1336</v>
      </c>
      <c r="B2193" t="s">
        <v>1337</v>
      </c>
      <c r="C2193">
        <v>550</v>
      </c>
      <c r="D2193">
        <v>7</v>
      </c>
      <c r="E2193" s="3">
        <f t="shared" si="204"/>
        <v>1.2727272727272727</v>
      </c>
      <c r="F2193">
        <v>40</v>
      </c>
      <c r="G2193" s="3">
        <f t="shared" si="205"/>
        <v>7.2727272727272725</v>
      </c>
      <c r="H2193">
        <v>56</v>
      </c>
      <c r="I2193" s="3">
        <f t="shared" si="206"/>
        <v>10.181818181818182</v>
      </c>
      <c r="J2193">
        <v>96</v>
      </c>
      <c r="K2193" s="3">
        <f t="shared" si="207"/>
        <v>17.454545454545457</v>
      </c>
      <c r="L2193">
        <v>46</v>
      </c>
      <c r="M2193" s="3">
        <f t="shared" si="208"/>
        <v>8.3636363636363633</v>
      </c>
      <c r="N2193">
        <v>63</v>
      </c>
      <c r="O2193" s="3">
        <f t="shared" si="209"/>
        <v>11.454545454545455</v>
      </c>
    </row>
    <row r="2194" spans="1:15" x14ac:dyDescent="0.3">
      <c r="A2194" t="s">
        <v>1672</v>
      </c>
      <c r="B2194" t="s">
        <v>1673</v>
      </c>
      <c r="C2194">
        <v>865</v>
      </c>
      <c r="D2194">
        <v>11</v>
      </c>
      <c r="E2194" s="3">
        <f t="shared" si="204"/>
        <v>1.2716763005780347</v>
      </c>
      <c r="F2194">
        <v>90</v>
      </c>
      <c r="G2194" s="3">
        <f t="shared" si="205"/>
        <v>10.404624277456648</v>
      </c>
      <c r="H2194">
        <v>82</v>
      </c>
      <c r="I2194" s="3">
        <f t="shared" si="206"/>
        <v>9.4797687861271669</v>
      </c>
      <c r="J2194">
        <v>172</v>
      </c>
      <c r="K2194" s="3">
        <f t="shared" si="207"/>
        <v>19.884393063583815</v>
      </c>
      <c r="L2194">
        <v>99</v>
      </c>
      <c r="M2194" s="3">
        <f t="shared" si="208"/>
        <v>11.445086705202312</v>
      </c>
      <c r="N2194">
        <v>92</v>
      </c>
      <c r="O2194" s="3">
        <f t="shared" si="209"/>
        <v>10.635838150289018</v>
      </c>
    </row>
    <row r="2195" spans="1:15" x14ac:dyDescent="0.3">
      <c r="A2195" t="s">
        <v>3758</v>
      </c>
      <c r="B2195" t="s">
        <v>3759</v>
      </c>
      <c r="C2195">
        <v>236</v>
      </c>
      <c r="D2195">
        <v>3</v>
      </c>
      <c r="E2195" s="3">
        <f t="shared" si="204"/>
        <v>1.2711864406779663</v>
      </c>
      <c r="F2195">
        <v>23</v>
      </c>
      <c r="G2195" s="3">
        <f t="shared" si="205"/>
        <v>9.7457627118644066</v>
      </c>
      <c r="H2195">
        <v>18</v>
      </c>
      <c r="I2195" s="3">
        <f t="shared" si="206"/>
        <v>7.6271186440677967</v>
      </c>
      <c r="J2195">
        <v>41</v>
      </c>
      <c r="K2195" s="3">
        <f t="shared" si="207"/>
        <v>17.372881355932204</v>
      </c>
      <c r="L2195">
        <v>26</v>
      </c>
      <c r="M2195" s="3">
        <f t="shared" si="208"/>
        <v>11.016949152542372</v>
      </c>
      <c r="N2195">
        <v>21</v>
      </c>
      <c r="O2195" s="3">
        <f t="shared" si="209"/>
        <v>8.898305084745763</v>
      </c>
    </row>
    <row r="2196" spans="1:15" x14ac:dyDescent="0.3">
      <c r="A2196" t="s">
        <v>2042</v>
      </c>
      <c r="B2196" t="s">
        <v>2043</v>
      </c>
      <c r="C2196">
        <v>394</v>
      </c>
      <c r="D2196">
        <v>5</v>
      </c>
      <c r="E2196" s="3">
        <f t="shared" si="204"/>
        <v>1.2690355329949239</v>
      </c>
      <c r="F2196">
        <v>49</v>
      </c>
      <c r="G2196" s="3">
        <f t="shared" si="205"/>
        <v>12.436548223350254</v>
      </c>
      <c r="H2196">
        <v>31</v>
      </c>
      <c r="I2196" s="3">
        <f t="shared" si="206"/>
        <v>7.8680203045685282</v>
      </c>
      <c r="J2196">
        <v>80</v>
      </c>
      <c r="K2196" s="3">
        <f t="shared" si="207"/>
        <v>20.304568527918782</v>
      </c>
      <c r="L2196">
        <v>53</v>
      </c>
      <c r="M2196" s="3">
        <f t="shared" si="208"/>
        <v>13.451776649746192</v>
      </c>
      <c r="N2196">
        <v>36</v>
      </c>
      <c r="O2196" s="3">
        <f t="shared" si="209"/>
        <v>9.1370558375634516</v>
      </c>
    </row>
    <row r="2197" spans="1:15" x14ac:dyDescent="0.3">
      <c r="A2197" t="s">
        <v>5704</v>
      </c>
      <c r="B2197" t="s">
        <v>5705</v>
      </c>
      <c r="C2197">
        <v>867</v>
      </c>
      <c r="D2197">
        <v>11</v>
      </c>
      <c r="E2197" s="3">
        <f t="shared" si="204"/>
        <v>1.2687427912341407</v>
      </c>
      <c r="F2197">
        <v>97</v>
      </c>
      <c r="G2197" s="3">
        <f t="shared" si="205"/>
        <v>11.188004613610151</v>
      </c>
      <c r="H2197">
        <v>37</v>
      </c>
      <c r="I2197" s="3">
        <f t="shared" si="206"/>
        <v>4.2675893886966545</v>
      </c>
      <c r="J2197">
        <v>134</v>
      </c>
      <c r="K2197" s="3">
        <f t="shared" si="207"/>
        <v>15.455594002306805</v>
      </c>
      <c r="L2197">
        <v>108</v>
      </c>
      <c r="M2197" s="3">
        <f t="shared" si="208"/>
        <v>12.45674740484429</v>
      </c>
      <c r="N2197">
        <v>47</v>
      </c>
      <c r="O2197" s="3">
        <f t="shared" si="209"/>
        <v>5.4209919261822375</v>
      </c>
    </row>
    <row r="2198" spans="1:15" x14ac:dyDescent="0.3">
      <c r="A2198" t="s">
        <v>1918</v>
      </c>
      <c r="B2198" t="s">
        <v>1919</v>
      </c>
      <c r="C2198">
        <v>237</v>
      </c>
      <c r="D2198">
        <v>3</v>
      </c>
      <c r="E2198" s="3">
        <f t="shared" si="204"/>
        <v>1.2658227848101267</v>
      </c>
      <c r="F2198">
        <v>13</v>
      </c>
      <c r="G2198" s="3">
        <f t="shared" si="205"/>
        <v>5.485232067510549</v>
      </c>
      <c r="H2198">
        <v>17</v>
      </c>
      <c r="I2198" s="3">
        <f t="shared" si="206"/>
        <v>7.1729957805907167</v>
      </c>
      <c r="J2198">
        <v>30</v>
      </c>
      <c r="K2198" s="3">
        <f t="shared" si="207"/>
        <v>12.658227848101266</v>
      </c>
      <c r="L2198">
        <v>16</v>
      </c>
      <c r="M2198" s="3">
        <f t="shared" si="208"/>
        <v>6.7510548523206744</v>
      </c>
      <c r="N2198">
        <v>20</v>
      </c>
      <c r="O2198" s="3">
        <f t="shared" si="209"/>
        <v>8.4388185654008439</v>
      </c>
    </row>
    <row r="2199" spans="1:15" x14ac:dyDescent="0.3">
      <c r="A2199" t="s">
        <v>1938</v>
      </c>
      <c r="B2199" t="s">
        <v>1939</v>
      </c>
      <c r="C2199">
        <v>237</v>
      </c>
      <c r="D2199">
        <v>3</v>
      </c>
      <c r="E2199" s="3">
        <f t="shared" si="204"/>
        <v>1.2658227848101267</v>
      </c>
      <c r="F2199">
        <v>29</v>
      </c>
      <c r="G2199" s="3">
        <f t="shared" si="205"/>
        <v>12.236286919831224</v>
      </c>
      <c r="H2199">
        <v>12</v>
      </c>
      <c r="I2199" s="3">
        <f t="shared" si="206"/>
        <v>5.0632911392405067</v>
      </c>
      <c r="J2199">
        <v>41</v>
      </c>
      <c r="K2199" s="3">
        <f t="shared" si="207"/>
        <v>17.299578059071731</v>
      </c>
      <c r="L2199">
        <v>31</v>
      </c>
      <c r="M2199" s="3">
        <f t="shared" si="208"/>
        <v>13.080168776371309</v>
      </c>
      <c r="N2199">
        <v>15</v>
      </c>
      <c r="O2199" s="3">
        <f t="shared" si="209"/>
        <v>6.3291139240506329</v>
      </c>
    </row>
    <row r="2200" spans="1:15" x14ac:dyDescent="0.3">
      <c r="A2200" t="s">
        <v>706</v>
      </c>
      <c r="B2200" t="s">
        <v>707</v>
      </c>
      <c r="C2200">
        <v>791</v>
      </c>
      <c r="D2200">
        <v>10</v>
      </c>
      <c r="E2200" s="3">
        <f t="shared" si="204"/>
        <v>1.2642225031605563</v>
      </c>
      <c r="F2200">
        <v>70</v>
      </c>
      <c r="G2200" s="3">
        <f t="shared" si="205"/>
        <v>8.8495575221238933</v>
      </c>
      <c r="H2200">
        <v>72</v>
      </c>
      <c r="I2200" s="3">
        <f t="shared" si="206"/>
        <v>9.1024020227560047</v>
      </c>
      <c r="J2200">
        <v>142</v>
      </c>
      <c r="K2200" s="3">
        <f t="shared" si="207"/>
        <v>17.951959544879902</v>
      </c>
      <c r="L2200">
        <v>79</v>
      </c>
      <c r="M2200" s="3">
        <f t="shared" si="208"/>
        <v>9.9873577749683946</v>
      </c>
      <c r="N2200">
        <v>82</v>
      </c>
      <c r="O2200" s="3">
        <f t="shared" si="209"/>
        <v>10.366624525916562</v>
      </c>
    </row>
    <row r="2201" spans="1:15" x14ac:dyDescent="0.3">
      <c r="A2201" t="s">
        <v>1400</v>
      </c>
      <c r="B2201" t="s">
        <v>1401</v>
      </c>
      <c r="C2201">
        <v>475</v>
      </c>
      <c r="D2201">
        <v>6</v>
      </c>
      <c r="E2201" s="3">
        <f t="shared" si="204"/>
        <v>1.263157894736842</v>
      </c>
      <c r="F2201">
        <v>65</v>
      </c>
      <c r="G2201" s="3">
        <f t="shared" si="205"/>
        <v>13.684210526315791</v>
      </c>
      <c r="H2201">
        <v>34</v>
      </c>
      <c r="I2201" s="3">
        <f t="shared" si="206"/>
        <v>7.1578947368421044</v>
      </c>
      <c r="J2201">
        <v>99</v>
      </c>
      <c r="K2201" s="3">
        <f t="shared" si="207"/>
        <v>20.842105263157894</v>
      </c>
      <c r="L2201">
        <v>71</v>
      </c>
      <c r="M2201" s="3">
        <f t="shared" si="208"/>
        <v>14.947368421052632</v>
      </c>
      <c r="N2201">
        <v>38</v>
      </c>
      <c r="O2201" s="3">
        <f t="shared" si="209"/>
        <v>8</v>
      </c>
    </row>
    <row r="2202" spans="1:15" x14ac:dyDescent="0.3">
      <c r="A2202" t="s">
        <v>4192</v>
      </c>
      <c r="B2202" t="s">
        <v>4193</v>
      </c>
      <c r="C2202">
        <v>475</v>
      </c>
      <c r="D2202">
        <v>6</v>
      </c>
      <c r="E2202" s="3">
        <f t="shared" si="204"/>
        <v>1.263157894736842</v>
      </c>
      <c r="F2202">
        <v>54</v>
      </c>
      <c r="G2202" s="3">
        <f t="shared" si="205"/>
        <v>11.368421052631579</v>
      </c>
      <c r="H2202">
        <v>41</v>
      </c>
      <c r="I2202" s="3">
        <f t="shared" si="206"/>
        <v>8.6315789473684212</v>
      </c>
      <c r="J2202">
        <v>95</v>
      </c>
      <c r="K2202" s="3">
        <f t="shared" si="207"/>
        <v>20</v>
      </c>
      <c r="L2202">
        <v>60</v>
      </c>
      <c r="M2202" s="3">
        <f t="shared" si="208"/>
        <v>12.631578947368421</v>
      </c>
      <c r="N2202">
        <v>46</v>
      </c>
      <c r="O2202" s="3">
        <f t="shared" si="209"/>
        <v>9.6842105263157894</v>
      </c>
    </row>
    <row r="2203" spans="1:15" x14ac:dyDescent="0.3">
      <c r="A2203" t="s">
        <v>5438</v>
      </c>
      <c r="B2203" t="s">
        <v>5439</v>
      </c>
      <c r="C2203">
        <v>950</v>
      </c>
      <c r="D2203">
        <v>12</v>
      </c>
      <c r="E2203" s="3">
        <f t="shared" si="204"/>
        <v>1.263157894736842</v>
      </c>
      <c r="F2203">
        <v>83</v>
      </c>
      <c r="G2203" s="3">
        <f t="shared" si="205"/>
        <v>8.7368421052631575</v>
      </c>
      <c r="H2203">
        <v>54</v>
      </c>
      <c r="I2203" s="3">
        <f t="shared" si="206"/>
        <v>5.6842105263157894</v>
      </c>
      <c r="J2203">
        <v>137</v>
      </c>
      <c r="K2203" s="3">
        <f t="shared" si="207"/>
        <v>14.421052631578949</v>
      </c>
      <c r="L2203">
        <v>94</v>
      </c>
      <c r="M2203" s="3">
        <f t="shared" si="208"/>
        <v>9.8947368421052637</v>
      </c>
      <c r="N2203">
        <v>66</v>
      </c>
      <c r="O2203" s="3">
        <f t="shared" si="209"/>
        <v>6.947368421052631</v>
      </c>
    </row>
    <row r="2204" spans="1:15" x14ac:dyDescent="0.3">
      <c r="A2204" t="s">
        <v>202</v>
      </c>
      <c r="B2204" t="s">
        <v>203</v>
      </c>
      <c r="C2204">
        <v>317</v>
      </c>
      <c r="D2204">
        <v>4</v>
      </c>
      <c r="E2204" s="3">
        <f t="shared" si="204"/>
        <v>1.2618296529968454</v>
      </c>
      <c r="F2204">
        <v>33</v>
      </c>
      <c r="G2204" s="3">
        <f t="shared" si="205"/>
        <v>10.410094637223976</v>
      </c>
      <c r="H2204">
        <v>33</v>
      </c>
      <c r="I2204" s="3">
        <f t="shared" si="206"/>
        <v>10.410094637223976</v>
      </c>
      <c r="J2204">
        <v>66</v>
      </c>
      <c r="K2204" s="3">
        <f t="shared" si="207"/>
        <v>20.820189274447952</v>
      </c>
      <c r="L2204">
        <v>37</v>
      </c>
      <c r="M2204" s="3">
        <f t="shared" si="208"/>
        <v>11.67192429022082</v>
      </c>
      <c r="N2204">
        <v>37</v>
      </c>
      <c r="O2204" s="3">
        <f t="shared" si="209"/>
        <v>11.67192429022082</v>
      </c>
    </row>
    <row r="2205" spans="1:15" x14ac:dyDescent="0.3">
      <c r="A2205" t="s">
        <v>1684</v>
      </c>
      <c r="B2205" t="s">
        <v>1685</v>
      </c>
      <c r="C2205">
        <v>317</v>
      </c>
      <c r="D2205">
        <v>4</v>
      </c>
      <c r="E2205" s="3">
        <f t="shared" si="204"/>
        <v>1.2618296529968454</v>
      </c>
      <c r="F2205">
        <v>28</v>
      </c>
      <c r="G2205" s="3">
        <f t="shared" si="205"/>
        <v>8.8328075709779181</v>
      </c>
      <c r="H2205">
        <v>20</v>
      </c>
      <c r="I2205" s="3">
        <f t="shared" si="206"/>
        <v>6.309148264984227</v>
      </c>
      <c r="J2205">
        <v>48</v>
      </c>
      <c r="K2205" s="3">
        <f t="shared" si="207"/>
        <v>15.141955835962145</v>
      </c>
      <c r="L2205">
        <v>31</v>
      </c>
      <c r="M2205" s="3">
        <f t="shared" si="208"/>
        <v>9.7791798107255516</v>
      </c>
      <c r="N2205">
        <v>24</v>
      </c>
      <c r="O2205" s="3">
        <f t="shared" si="209"/>
        <v>7.5709779179810726</v>
      </c>
    </row>
    <row r="2206" spans="1:15" x14ac:dyDescent="0.3">
      <c r="A2206" t="s">
        <v>4496</v>
      </c>
      <c r="B2206" t="s">
        <v>4497</v>
      </c>
      <c r="C2206">
        <v>318</v>
      </c>
      <c r="D2206">
        <v>4</v>
      </c>
      <c r="E2206" s="3">
        <f t="shared" si="204"/>
        <v>1.257861635220126</v>
      </c>
      <c r="F2206">
        <v>39</v>
      </c>
      <c r="G2206" s="3">
        <f t="shared" si="205"/>
        <v>12.264150943396226</v>
      </c>
      <c r="H2206">
        <v>24</v>
      </c>
      <c r="I2206" s="3">
        <f t="shared" si="206"/>
        <v>7.5471698113207548</v>
      </c>
      <c r="J2206">
        <v>63</v>
      </c>
      <c r="K2206" s="3">
        <f t="shared" si="207"/>
        <v>19.811320754716981</v>
      </c>
      <c r="L2206">
        <v>42</v>
      </c>
      <c r="M2206" s="3">
        <f t="shared" si="208"/>
        <v>13.20754716981132</v>
      </c>
      <c r="N2206">
        <v>28</v>
      </c>
      <c r="O2206" s="3">
        <f t="shared" si="209"/>
        <v>8.8050314465408803</v>
      </c>
    </row>
    <row r="2207" spans="1:15" x14ac:dyDescent="0.3">
      <c r="A2207" t="s">
        <v>5894</v>
      </c>
      <c r="B2207" t="s">
        <v>5895</v>
      </c>
      <c r="C2207">
        <v>477</v>
      </c>
      <c r="D2207">
        <v>6</v>
      </c>
      <c r="E2207" s="3">
        <f t="shared" si="204"/>
        <v>1.257861635220126</v>
      </c>
      <c r="F2207">
        <v>32</v>
      </c>
      <c r="G2207" s="3">
        <f t="shared" si="205"/>
        <v>6.7085953878406714</v>
      </c>
      <c r="H2207">
        <v>23</v>
      </c>
      <c r="I2207" s="3">
        <f t="shared" si="206"/>
        <v>4.8218029350104823</v>
      </c>
      <c r="J2207">
        <v>55</v>
      </c>
      <c r="K2207" s="3">
        <f t="shared" si="207"/>
        <v>11.530398322851152</v>
      </c>
      <c r="L2207">
        <v>37</v>
      </c>
      <c r="M2207" s="3">
        <f t="shared" si="208"/>
        <v>7.7568134171907763</v>
      </c>
      <c r="N2207">
        <v>28</v>
      </c>
      <c r="O2207" s="3">
        <f t="shared" si="209"/>
        <v>5.8700209643605872</v>
      </c>
    </row>
    <row r="2208" spans="1:15" x14ac:dyDescent="0.3">
      <c r="A2208" t="s">
        <v>3368</v>
      </c>
      <c r="B2208" t="s">
        <v>3369</v>
      </c>
      <c r="C2208">
        <v>398</v>
      </c>
      <c r="D2208">
        <v>5</v>
      </c>
      <c r="E2208" s="3">
        <f t="shared" si="204"/>
        <v>1.256281407035176</v>
      </c>
      <c r="F2208">
        <v>37</v>
      </c>
      <c r="G2208" s="3">
        <f t="shared" si="205"/>
        <v>9.2964824120603016</v>
      </c>
      <c r="H2208">
        <v>52</v>
      </c>
      <c r="I2208" s="3">
        <f t="shared" si="206"/>
        <v>13.06532663316583</v>
      </c>
      <c r="J2208">
        <v>89</v>
      </c>
      <c r="K2208" s="3">
        <f t="shared" si="207"/>
        <v>22.361809045226131</v>
      </c>
      <c r="L2208">
        <v>42</v>
      </c>
      <c r="M2208" s="3">
        <f t="shared" si="208"/>
        <v>10.552763819095476</v>
      </c>
      <c r="N2208">
        <v>55</v>
      </c>
      <c r="O2208" s="3">
        <f t="shared" si="209"/>
        <v>13.819095477386934</v>
      </c>
    </row>
    <row r="2209" spans="1:15" x14ac:dyDescent="0.3">
      <c r="A2209" t="s">
        <v>972</v>
      </c>
      <c r="B2209" t="s">
        <v>973</v>
      </c>
      <c r="C2209">
        <v>319</v>
      </c>
      <c r="D2209">
        <v>4</v>
      </c>
      <c r="E2209" s="3">
        <f t="shared" si="204"/>
        <v>1.2539184952978055</v>
      </c>
      <c r="F2209">
        <v>46</v>
      </c>
      <c r="G2209" s="3">
        <f t="shared" si="205"/>
        <v>14.420062695924765</v>
      </c>
      <c r="H2209">
        <v>24</v>
      </c>
      <c r="I2209" s="3">
        <f t="shared" si="206"/>
        <v>7.523510971786834</v>
      </c>
      <c r="J2209">
        <v>70</v>
      </c>
      <c r="K2209" s="3">
        <f t="shared" si="207"/>
        <v>21.9435736677116</v>
      </c>
      <c r="L2209">
        <v>49</v>
      </c>
      <c r="M2209" s="3">
        <f t="shared" si="208"/>
        <v>15.360501567398119</v>
      </c>
      <c r="N2209">
        <v>28</v>
      </c>
      <c r="O2209" s="3">
        <f t="shared" si="209"/>
        <v>8.7774294670846391</v>
      </c>
    </row>
    <row r="2210" spans="1:15" x14ac:dyDescent="0.3">
      <c r="A2210" t="s">
        <v>1526</v>
      </c>
      <c r="B2210" t="s">
        <v>1527</v>
      </c>
      <c r="C2210">
        <v>319</v>
      </c>
      <c r="D2210">
        <v>4</v>
      </c>
      <c r="E2210" s="3">
        <f t="shared" si="204"/>
        <v>1.2539184952978055</v>
      </c>
      <c r="F2210">
        <v>29</v>
      </c>
      <c r="G2210" s="3">
        <f t="shared" si="205"/>
        <v>9.0909090909090917</v>
      </c>
      <c r="H2210">
        <v>11</v>
      </c>
      <c r="I2210" s="3">
        <f t="shared" si="206"/>
        <v>3.4482758620689653</v>
      </c>
      <c r="J2210">
        <v>40</v>
      </c>
      <c r="K2210" s="3">
        <f t="shared" si="207"/>
        <v>12.539184952978054</v>
      </c>
      <c r="L2210">
        <v>32</v>
      </c>
      <c r="M2210" s="3">
        <f t="shared" si="208"/>
        <v>10.031347962382444</v>
      </c>
      <c r="N2210">
        <v>14</v>
      </c>
      <c r="O2210" s="3">
        <f t="shared" si="209"/>
        <v>4.3887147335423196</v>
      </c>
    </row>
    <row r="2211" spans="1:15" x14ac:dyDescent="0.3">
      <c r="A2211" t="s">
        <v>2830</v>
      </c>
      <c r="B2211" t="s">
        <v>2831</v>
      </c>
      <c r="C2211">
        <v>1037</v>
      </c>
      <c r="D2211">
        <v>13</v>
      </c>
      <c r="E2211" s="3">
        <f t="shared" si="204"/>
        <v>1.253616200578592</v>
      </c>
      <c r="F2211">
        <v>101</v>
      </c>
      <c r="G2211" s="3">
        <f t="shared" si="205"/>
        <v>9.7396335583413691</v>
      </c>
      <c r="H2211">
        <v>64</v>
      </c>
      <c r="I2211" s="3">
        <f t="shared" si="206"/>
        <v>6.1716489874638381</v>
      </c>
      <c r="J2211">
        <v>165</v>
      </c>
      <c r="K2211" s="3">
        <f t="shared" si="207"/>
        <v>15.911282545805209</v>
      </c>
      <c r="L2211">
        <v>113</v>
      </c>
      <c r="M2211" s="3">
        <f t="shared" si="208"/>
        <v>10.896817743490839</v>
      </c>
      <c r="N2211">
        <v>76</v>
      </c>
      <c r="O2211" s="3">
        <f t="shared" si="209"/>
        <v>7.328833172613308</v>
      </c>
    </row>
    <row r="2212" spans="1:15" x14ac:dyDescent="0.3">
      <c r="A2212" t="s">
        <v>4598</v>
      </c>
      <c r="B2212" t="s">
        <v>4599</v>
      </c>
      <c r="C2212">
        <v>399</v>
      </c>
      <c r="D2212">
        <v>5</v>
      </c>
      <c r="E2212" s="3">
        <f t="shared" si="204"/>
        <v>1.2531328320802004</v>
      </c>
      <c r="F2212">
        <v>43</v>
      </c>
      <c r="G2212" s="3">
        <f t="shared" si="205"/>
        <v>10.776942355889723</v>
      </c>
      <c r="H2212">
        <v>15</v>
      </c>
      <c r="I2212" s="3">
        <f t="shared" si="206"/>
        <v>3.7593984962406015</v>
      </c>
      <c r="J2212">
        <v>58</v>
      </c>
      <c r="K2212" s="3">
        <f t="shared" si="207"/>
        <v>14.536340852130325</v>
      </c>
      <c r="L2212">
        <v>48</v>
      </c>
      <c r="M2212" s="3">
        <f t="shared" si="208"/>
        <v>12.030075187969924</v>
      </c>
      <c r="N2212">
        <v>20</v>
      </c>
      <c r="O2212" s="3">
        <f t="shared" si="209"/>
        <v>5.0125313283208017</v>
      </c>
    </row>
    <row r="2213" spans="1:15" x14ac:dyDescent="0.3">
      <c r="A2213" t="s">
        <v>1142</v>
      </c>
      <c r="B2213" t="s">
        <v>1143</v>
      </c>
      <c r="C2213">
        <v>240</v>
      </c>
      <c r="D2213">
        <v>3</v>
      </c>
      <c r="E2213" s="3">
        <f t="shared" si="204"/>
        <v>1.25</v>
      </c>
      <c r="F2213">
        <v>25</v>
      </c>
      <c r="G2213" s="3">
        <f t="shared" si="205"/>
        <v>10.416666666666668</v>
      </c>
      <c r="H2213">
        <v>5</v>
      </c>
      <c r="I2213" s="3">
        <f t="shared" si="206"/>
        <v>2.083333333333333</v>
      </c>
      <c r="J2213">
        <v>30</v>
      </c>
      <c r="K2213" s="3">
        <f t="shared" si="207"/>
        <v>12.5</v>
      </c>
      <c r="L2213">
        <v>27</v>
      </c>
      <c r="M2213" s="3">
        <f t="shared" si="208"/>
        <v>11.25</v>
      </c>
      <c r="N2213">
        <v>8</v>
      </c>
      <c r="O2213" s="3">
        <f t="shared" si="209"/>
        <v>3.3333333333333335</v>
      </c>
    </row>
    <row r="2214" spans="1:15" x14ac:dyDescent="0.3">
      <c r="A2214" t="s">
        <v>4476</v>
      </c>
      <c r="B2214" t="s">
        <v>4477</v>
      </c>
      <c r="C2214">
        <v>160</v>
      </c>
      <c r="D2214">
        <v>2</v>
      </c>
      <c r="E2214" s="3">
        <f t="shared" si="204"/>
        <v>1.25</v>
      </c>
      <c r="F2214">
        <v>16</v>
      </c>
      <c r="G2214" s="3">
        <f t="shared" si="205"/>
        <v>10</v>
      </c>
      <c r="H2214">
        <v>12</v>
      </c>
      <c r="I2214" s="3">
        <f t="shared" si="206"/>
        <v>7.5</v>
      </c>
      <c r="J2214">
        <v>28</v>
      </c>
      <c r="K2214" s="3">
        <f t="shared" si="207"/>
        <v>17.5</v>
      </c>
      <c r="L2214">
        <v>17</v>
      </c>
      <c r="M2214" s="3">
        <f t="shared" si="208"/>
        <v>10.625</v>
      </c>
      <c r="N2214">
        <v>14</v>
      </c>
      <c r="O2214" s="3">
        <f t="shared" si="209"/>
        <v>8.75</v>
      </c>
    </row>
    <row r="2215" spans="1:15" x14ac:dyDescent="0.3">
      <c r="A2215" t="s">
        <v>5824</v>
      </c>
      <c r="B2215" t="s">
        <v>5825</v>
      </c>
      <c r="C2215">
        <v>640</v>
      </c>
      <c r="D2215">
        <v>8</v>
      </c>
      <c r="E2215" s="3">
        <f t="shared" si="204"/>
        <v>1.25</v>
      </c>
      <c r="F2215">
        <v>88</v>
      </c>
      <c r="G2215" s="3">
        <f t="shared" si="205"/>
        <v>13.750000000000002</v>
      </c>
      <c r="H2215">
        <v>38</v>
      </c>
      <c r="I2215" s="3">
        <f t="shared" si="206"/>
        <v>5.9375</v>
      </c>
      <c r="J2215">
        <v>126</v>
      </c>
      <c r="K2215" s="3">
        <f t="shared" si="207"/>
        <v>19.6875</v>
      </c>
      <c r="L2215">
        <v>94</v>
      </c>
      <c r="M2215" s="3">
        <f t="shared" si="208"/>
        <v>14.6875</v>
      </c>
      <c r="N2215">
        <v>46</v>
      </c>
      <c r="O2215" s="3">
        <f t="shared" si="209"/>
        <v>7.1874999999999991</v>
      </c>
    </row>
    <row r="2216" spans="1:15" x14ac:dyDescent="0.3">
      <c r="A2216" t="s">
        <v>5470</v>
      </c>
      <c r="B2216" t="s">
        <v>5471</v>
      </c>
      <c r="C2216">
        <v>881</v>
      </c>
      <c r="D2216">
        <v>11</v>
      </c>
      <c r="E2216" s="3">
        <f t="shared" si="204"/>
        <v>1.2485811577752552</v>
      </c>
      <c r="F2216">
        <v>58</v>
      </c>
      <c r="G2216" s="3">
        <f t="shared" si="205"/>
        <v>6.583427922814983</v>
      </c>
      <c r="H2216">
        <v>42</v>
      </c>
      <c r="I2216" s="3">
        <f t="shared" si="206"/>
        <v>4.7673098751418843</v>
      </c>
      <c r="J2216">
        <v>100</v>
      </c>
      <c r="K2216" s="3">
        <f t="shared" si="207"/>
        <v>11.350737797956867</v>
      </c>
      <c r="L2216">
        <v>69</v>
      </c>
      <c r="M2216" s="3">
        <f t="shared" si="208"/>
        <v>7.8320090805902378</v>
      </c>
      <c r="N2216">
        <v>53</v>
      </c>
      <c r="O2216" s="3">
        <f t="shared" si="209"/>
        <v>6.0158910329171391</v>
      </c>
    </row>
    <row r="2217" spans="1:15" x14ac:dyDescent="0.3">
      <c r="A2217" t="s">
        <v>5792</v>
      </c>
      <c r="B2217" t="s">
        <v>5793</v>
      </c>
      <c r="C2217">
        <v>962</v>
      </c>
      <c r="D2217">
        <v>12</v>
      </c>
      <c r="E2217" s="3">
        <f t="shared" si="204"/>
        <v>1.2474012474012475</v>
      </c>
      <c r="F2217">
        <v>120</v>
      </c>
      <c r="G2217" s="3">
        <f t="shared" si="205"/>
        <v>12.474012474012476</v>
      </c>
      <c r="H2217">
        <v>41</v>
      </c>
      <c r="I2217" s="3">
        <f t="shared" si="206"/>
        <v>4.2619542619542621</v>
      </c>
      <c r="J2217">
        <v>161</v>
      </c>
      <c r="K2217" s="3">
        <f t="shared" si="207"/>
        <v>16.735966735966738</v>
      </c>
      <c r="L2217">
        <v>132</v>
      </c>
      <c r="M2217" s="3">
        <f t="shared" si="208"/>
        <v>13.721413721413722</v>
      </c>
      <c r="N2217">
        <v>53</v>
      </c>
      <c r="O2217" s="3">
        <f t="shared" si="209"/>
        <v>5.50935550935551</v>
      </c>
    </row>
    <row r="2218" spans="1:15" x14ac:dyDescent="0.3">
      <c r="A2218" t="s">
        <v>2416</v>
      </c>
      <c r="B2218" t="s">
        <v>2417</v>
      </c>
      <c r="C2218">
        <v>321</v>
      </c>
      <c r="D2218">
        <v>4</v>
      </c>
      <c r="E2218" s="3">
        <f t="shared" si="204"/>
        <v>1.2461059190031152</v>
      </c>
      <c r="F2218">
        <v>32</v>
      </c>
      <c r="G2218" s="3">
        <f t="shared" si="205"/>
        <v>9.9688473520249214</v>
      </c>
      <c r="H2218">
        <v>33</v>
      </c>
      <c r="I2218" s="3">
        <f t="shared" si="206"/>
        <v>10.2803738317757</v>
      </c>
      <c r="J2218">
        <v>65</v>
      </c>
      <c r="K2218" s="3">
        <f t="shared" si="207"/>
        <v>20.249221183800621</v>
      </c>
      <c r="L2218">
        <v>36</v>
      </c>
      <c r="M2218" s="3">
        <f t="shared" si="208"/>
        <v>11.214953271028037</v>
      </c>
      <c r="N2218">
        <v>37</v>
      </c>
      <c r="O2218" s="3">
        <f t="shared" si="209"/>
        <v>11.526479750778815</v>
      </c>
    </row>
    <row r="2219" spans="1:15" x14ac:dyDescent="0.3">
      <c r="A2219" t="s">
        <v>4276</v>
      </c>
      <c r="B2219" t="s">
        <v>4277</v>
      </c>
      <c r="C2219">
        <v>562</v>
      </c>
      <c r="D2219">
        <v>7</v>
      </c>
      <c r="E2219" s="3">
        <f t="shared" si="204"/>
        <v>1.2455516014234875</v>
      </c>
      <c r="F2219">
        <v>52</v>
      </c>
      <c r="G2219" s="3">
        <f t="shared" si="205"/>
        <v>9.252669039145907</v>
      </c>
      <c r="H2219">
        <v>22</v>
      </c>
      <c r="I2219" s="3">
        <f t="shared" si="206"/>
        <v>3.9145907473309607</v>
      </c>
      <c r="J2219">
        <v>74</v>
      </c>
      <c r="K2219" s="3">
        <f t="shared" si="207"/>
        <v>13.167259786476867</v>
      </c>
      <c r="L2219">
        <v>58</v>
      </c>
      <c r="M2219" s="3">
        <f t="shared" si="208"/>
        <v>10.320284697508896</v>
      </c>
      <c r="N2219">
        <v>28</v>
      </c>
      <c r="O2219" s="3">
        <f t="shared" si="209"/>
        <v>4.9822064056939501</v>
      </c>
    </row>
    <row r="2220" spans="1:15" x14ac:dyDescent="0.3">
      <c r="A2220" t="s">
        <v>1286</v>
      </c>
      <c r="B2220" t="s">
        <v>1287</v>
      </c>
      <c r="C2220">
        <v>161</v>
      </c>
      <c r="D2220">
        <v>2</v>
      </c>
      <c r="E2220" s="3">
        <f t="shared" si="204"/>
        <v>1.2422360248447204</v>
      </c>
      <c r="F2220">
        <v>11</v>
      </c>
      <c r="G2220" s="3">
        <f t="shared" si="205"/>
        <v>6.8322981366459627</v>
      </c>
      <c r="H2220">
        <v>25</v>
      </c>
      <c r="I2220" s="3">
        <f t="shared" si="206"/>
        <v>15.527950310559005</v>
      </c>
      <c r="J2220">
        <v>36</v>
      </c>
      <c r="K2220" s="3">
        <f t="shared" si="207"/>
        <v>22.36024844720497</v>
      </c>
      <c r="L2220">
        <v>13</v>
      </c>
      <c r="M2220" s="3">
        <f t="shared" si="208"/>
        <v>8.0745341614906838</v>
      </c>
      <c r="N2220">
        <v>27</v>
      </c>
      <c r="O2220" s="3">
        <f t="shared" si="209"/>
        <v>16.770186335403729</v>
      </c>
    </row>
    <row r="2221" spans="1:15" x14ac:dyDescent="0.3">
      <c r="A2221" t="s">
        <v>2636</v>
      </c>
      <c r="B2221" t="s">
        <v>2637</v>
      </c>
      <c r="C2221">
        <v>161</v>
      </c>
      <c r="D2221">
        <v>2</v>
      </c>
      <c r="E2221" s="3">
        <f t="shared" si="204"/>
        <v>1.2422360248447204</v>
      </c>
      <c r="F2221">
        <v>19</v>
      </c>
      <c r="G2221" s="3">
        <f t="shared" si="205"/>
        <v>11.801242236024844</v>
      </c>
      <c r="H2221">
        <v>7</v>
      </c>
      <c r="I2221" s="3">
        <f t="shared" si="206"/>
        <v>4.3478260869565215</v>
      </c>
      <c r="J2221">
        <v>26</v>
      </c>
      <c r="K2221" s="3">
        <f t="shared" si="207"/>
        <v>16.149068322981368</v>
      </c>
      <c r="L2221">
        <v>21</v>
      </c>
      <c r="M2221" s="3">
        <f t="shared" si="208"/>
        <v>13.043478260869565</v>
      </c>
      <c r="N2221">
        <v>9</v>
      </c>
      <c r="O2221" s="3">
        <f t="shared" si="209"/>
        <v>5.5900621118012426</v>
      </c>
    </row>
    <row r="2222" spans="1:15" x14ac:dyDescent="0.3">
      <c r="A2222" t="s">
        <v>5570</v>
      </c>
      <c r="B2222" t="s">
        <v>5571</v>
      </c>
      <c r="C2222">
        <v>322</v>
      </c>
      <c r="D2222">
        <v>4</v>
      </c>
      <c r="E2222" s="3">
        <f t="shared" si="204"/>
        <v>1.2422360248447204</v>
      </c>
      <c r="F2222">
        <v>78</v>
      </c>
      <c r="G2222" s="3">
        <f t="shared" si="205"/>
        <v>24.22360248447205</v>
      </c>
      <c r="H2222">
        <v>17</v>
      </c>
      <c r="I2222" s="3">
        <f t="shared" si="206"/>
        <v>5.2795031055900621</v>
      </c>
      <c r="J2222">
        <v>95</v>
      </c>
      <c r="K2222" s="3">
        <f t="shared" si="207"/>
        <v>29.503105590062113</v>
      </c>
      <c r="L2222">
        <v>82</v>
      </c>
      <c r="M2222" s="3">
        <f t="shared" si="208"/>
        <v>25.465838509316768</v>
      </c>
      <c r="N2222">
        <v>20</v>
      </c>
      <c r="O2222" s="3">
        <f t="shared" si="209"/>
        <v>6.2111801242236027</v>
      </c>
    </row>
    <row r="2223" spans="1:15" x14ac:dyDescent="0.3">
      <c r="A2223" t="s">
        <v>2440</v>
      </c>
      <c r="B2223" t="s">
        <v>2441</v>
      </c>
      <c r="C2223">
        <v>1691</v>
      </c>
      <c r="D2223">
        <v>21</v>
      </c>
      <c r="E2223" s="3">
        <f t="shared" si="204"/>
        <v>1.2418687167356592</v>
      </c>
      <c r="F2223">
        <v>134</v>
      </c>
      <c r="G2223" s="3">
        <f t="shared" si="205"/>
        <v>7.9243051448846833</v>
      </c>
      <c r="H2223">
        <v>50</v>
      </c>
      <c r="I2223" s="3">
        <f t="shared" si="206"/>
        <v>2.9568302779420459</v>
      </c>
      <c r="J2223">
        <v>184</v>
      </c>
      <c r="K2223" s="3">
        <f t="shared" si="207"/>
        <v>10.881135422826729</v>
      </c>
      <c r="L2223">
        <v>153</v>
      </c>
      <c r="M2223" s="3">
        <f t="shared" si="208"/>
        <v>9.04790065050266</v>
      </c>
      <c r="N2223">
        <v>69</v>
      </c>
      <c r="O2223" s="3">
        <f t="shared" si="209"/>
        <v>4.0804257835600239</v>
      </c>
    </row>
    <row r="2224" spans="1:15" x14ac:dyDescent="0.3">
      <c r="A2224" t="s">
        <v>4286</v>
      </c>
      <c r="B2224" t="s">
        <v>4287</v>
      </c>
      <c r="C2224">
        <v>725</v>
      </c>
      <c r="D2224">
        <v>9</v>
      </c>
      <c r="E2224" s="3">
        <f t="shared" si="204"/>
        <v>1.2413793103448276</v>
      </c>
      <c r="F2224">
        <v>88</v>
      </c>
      <c r="G2224" s="3">
        <f t="shared" si="205"/>
        <v>12.137931034482758</v>
      </c>
      <c r="H2224">
        <v>48</v>
      </c>
      <c r="I2224" s="3">
        <f t="shared" si="206"/>
        <v>6.6206896551724137</v>
      </c>
      <c r="J2224">
        <v>136</v>
      </c>
      <c r="K2224" s="3">
        <f t="shared" si="207"/>
        <v>18.758620689655174</v>
      </c>
      <c r="L2224">
        <v>96</v>
      </c>
      <c r="M2224" s="3">
        <f t="shared" si="208"/>
        <v>13.241379310344827</v>
      </c>
      <c r="N2224">
        <v>56</v>
      </c>
      <c r="O2224" s="3">
        <f t="shared" si="209"/>
        <v>7.7241379310344831</v>
      </c>
    </row>
    <row r="2225" spans="1:15" x14ac:dyDescent="0.3">
      <c r="A2225" t="s">
        <v>1626</v>
      </c>
      <c r="B2225" t="s">
        <v>1627</v>
      </c>
      <c r="C2225">
        <v>403</v>
      </c>
      <c r="D2225">
        <v>5</v>
      </c>
      <c r="E2225" s="3">
        <f t="shared" si="204"/>
        <v>1.240694789081886</v>
      </c>
      <c r="F2225">
        <v>84</v>
      </c>
      <c r="G2225" s="3">
        <f t="shared" si="205"/>
        <v>20.843672456575682</v>
      </c>
      <c r="H2225">
        <v>32</v>
      </c>
      <c r="I2225" s="3">
        <f t="shared" si="206"/>
        <v>7.9404466501240698</v>
      </c>
      <c r="J2225">
        <v>116</v>
      </c>
      <c r="K2225" s="3">
        <f t="shared" si="207"/>
        <v>28.784119106699752</v>
      </c>
      <c r="L2225">
        <v>89</v>
      </c>
      <c r="M2225" s="3">
        <f t="shared" si="208"/>
        <v>22.084367245657567</v>
      </c>
      <c r="N2225">
        <v>35</v>
      </c>
      <c r="O2225" s="3">
        <f t="shared" si="209"/>
        <v>8.6848635235732008</v>
      </c>
    </row>
    <row r="2226" spans="1:15" x14ac:dyDescent="0.3">
      <c r="A2226" t="s">
        <v>3422</v>
      </c>
      <c r="B2226" t="s">
        <v>3423</v>
      </c>
      <c r="C2226">
        <v>3065</v>
      </c>
      <c r="D2226">
        <v>38</v>
      </c>
      <c r="E2226" s="3">
        <f t="shared" si="204"/>
        <v>1.2398042414355628</v>
      </c>
      <c r="F2226">
        <v>352</v>
      </c>
      <c r="G2226" s="3">
        <f t="shared" si="205"/>
        <v>11.484502446982056</v>
      </c>
      <c r="H2226">
        <v>134</v>
      </c>
      <c r="I2226" s="3">
        <f t="shared" si="206"/>
        <v>4.3719412724306688</v>
      </c>
      <c r="J2226">
        <v>486</v>
      </c>
      <c r="K2226" s="3">
        <f t="shared" si="207"/>
        <v>15.856443719412724</v>
      </c>
      <c r="L2226">
        <v>389</v>
      </c>
      <c r="M2226" s="3">
        <f t="shared" si="208"/>
        <v>12.69168026101142</v>
      </c>
      <c r="N2226">
        <v>168</v>
      </c>
      <c r="O2226" s="3">
        <f t="shared" si="209"/>
        <v>5.4812398042414356</v>
      </c>
    </row>
    <row r="2227" spans="1:15" x14ac:dyDescent="0.3">
      <c r="A2227" t="s">
        <v>776</v>
      </c>
      <c r="B2227" t="s">
        <v>777</v>
      </c>
      <c r="C2227">
        <v>1130</v>
      </c>
      <c r="D2227">
        <v>14</v>
      </c>
      <c r="E2227" s="3">
        <f t="shared" si="204"/>
        <v>1.2389380530973451</v>
      </c>
      <c r="F2227">
        <v>133</v>
      </c>
      <c r="G2227" s="3">
        <f t="shared" si="205"/>
        <v>11.76991150442478</v>
      </c>
      <c r="H2227">
        <v>69</v>
      </c>
      <c r="I2227" s="3">
        <f t="shared" si="206"/>
        <v>6.1061946902654869</v>
      </c>
      <c r="J2227">
        <v>202</v>
      </c>
      <c r="K2227" s="3">
        <f t="shared" si="207"/>
        <v>17.876106194690266</v>
      </c>
      <c r="L2227">
        <v>147</v>
      </c>
      <c r="M2227" s="3">
        <f t="shared" si="208"/>
        <v>13.008849557522122</v>
      </c>
      <c r="N2227">
        <v>81</v>
      </c>
      <c r="O2227" s="3">
        <f t="shared" si="209"/>
        <v>7.1681415929203549</v>
      </c>
    </row>
    <row r="2228" spans="1:15" x14ac:dyDescent="0.3">
      <c r="A2228" t="s">
        <v>4950</v>
      </c>
      <c r="B2228" t="s">
        <v>4951</v>
      </c>
      <c r="C2228">
        <v>809</v>
      </c>
      <c r="D2228">
        <v>10</v>
      </c>
      <c r="E2228" s="3">
        <f t="shared" si="204"/>
        <v>1.2360939431396787</v>
      </c>
      <c r="F2228">
        <v>104</v>
      </c>
      <c r="G2228" s="3">
        <f t="shared" si="205"/>
        <v>12.855377008652658</v>
      </c>
      <c r="H2228">
        <v>70</v>
      </c>
      <c r="I2228" s="3">
        <f t="shared" si="206"/>
        <v>8.6526576019777508</v>
      </c>
      <c r="J2228">
        <v>174</v>
      </c>
      <c r="K2228" s="3">
        <f t="shared" si="207"/>
        <v>21.508034610630407</v>
      </c>
      <c r="L2228">
        <v>113</v>
      </c>
      <c r="M2228" s="3">
        <f t="shared" si="208"/>
        <v>13.967861557478367</v>
      </c>
      <c r="N2228">
        <v>80</v>
      </c>
      <c r="O2228" s="3">
        <f t="shared" si="209"/>
        <v>9.8887515451174295</v>
      </c>
    </row>
    <row r="2229" spans="1:15" x14ac:dyDescent="0.3">
      <c r="A2229" t="s">
        <v>454</v>
      </c>
      <c r="B2229" t="s">
        <v>455</v>
      </c>
      <c r="C2229">
        <v>890</v>
      </c>
      <c r="D2229">
        <v>11</v>
      </c>
      <c r="E2229" s="3">
        <f t="shared" si="204"/>
        <v>1.2359550561797752</v>
      </c>
      <c r="F2229">
        <v>81</v>
      </c>
      <c r="G2229" s="3">
        <f t="shared" si="205"/>
        <v>9.1011235955056176</v>
      </c>
      <c r="H2229">
        <v>74</v>
      </c>
      <c r="I2229" s="3">
        <f t="shared" si="206"/>
        <v>8.3146067415730336</v>
      </c>
      <c r="J2229">
        <v>155</v>
      </c>
      <c r="K2229" s="3">
        <f t="shared" si="207"/>
        <v>17.415730337078653</v>
      </c>
      <c r="L2229">
        <v>92</v>
      </c>
      <c r="M2229" s="3">
        <f t="shared" si="208"/>
        <v>10.337078651685392</v>
      </c>
      <c r="N2229">
        <v>84</v>
      </c>
      <c r="O2229" s="3">
        <f t="shared" si="209"/>
        <v>9.4382022471910112</v>
      </c>
    </row>
    <row r="2230" spans="1:15" x14ac:dyDescent="0.3">
      <c r="A2230" t="s">
        <v>2554</v>
      </c>
      <c r="B2230" t="s">
        <v>2555</v>
      </c>
      <c r="C2230">
        <v>486</v>
      </c>
      <c r="D2230">
        <v>6</v>
      </c>
      <c r="E2230" s="3">
        <f t="shared" si="204"/>
        <v>1.2345679012345678</v>
      </c>
      <c r="F2230">
        <v>63</v>
      </c>
      <c r="G2230" s="3">
        <f t="shared" si="205"/>
        <v>12.962962962962962</v>
      </c>
      <c r="H2230">
        <v>47</v>
      </c>
      <c r="I2230" s="3">
        <f t="shared" si="206"/>
        <v>9.6707818930041149</v>
      </c>
      <c r="J2230">
        <v>110</v>
      </c>
      <c r="K2230" s="3">
        <f t="shared" si="207"/>
        <v>22.633744855967077</v>
      </c>
      <c r="L2230">
        <v>68</v>
      </c>
      <c r="M2230" s="3">
        <f t="shared" si="208"/>
        <v>13.991769547325102</v>
      </c>
      <c r="N2230">
        <v>51</v>
      </c>
      <c r="O2230" s="3">
        <f t="shared" si="209"/>
        <v>10.493827160493826</v>
      </c>
    </row>
    <row r="2231" spans="1:15" x14ac:dyDescent="0.3">
      <c r="A2231" t="s">
        <v>2956</v>
      </c>
      <c r="B2231" t="s">
        <v>2957</v>
      </c>
      <c r="C2231">
        <v>730</v>
      </c>
      <c r="D2231">
        <v>9</v>
      </c>
      <c r="E2231" s="3">
        <f t="shared" si="204"/>
        <v>1.2328767123287672</v>
      </c>
      <c r="F2231">
        <v>82</v>
      </c>
      <c r="G2231" s="3">
        <f t="shared" si="205"/>
        <v>11.232876712328768</v>
      </c>
      <c r="H2231">
        <v>52</v>
      </c>
      <c r="I2231" s="3">
        <f t="shared" si="206"/>
        <v>7.1232876712328768</v>
      </c>
      <c r="J2231">
        <v>134</v>
      </c>
      <c r="K2231" s="3">
        <f t="shared" si="207"/>
        <v>18.356164383561644</v>
      </c>
      <c r="L2231">
        <v>89</v>
      </c>
      <c r="M2231" s="3">
        <f t="shared" si="208"/>
        <v>12.191780821917808</v>
      </c>
      <c r="N2231">
        <v>59</v>
      </c>
      <c r="O2231" s="3">
        <f t="shared" si="209"/>
        <v>8.0821917808219172</v>
      </c>
    </row>
    <row r="2232" spans="1:15" x14ac:dyDescent="0.3">
      <c r="A2232" t="s">
        <v>5450</v>
      </c>
      <c r="B2232" t="s">
        <v>5451</v>
      </c>
      <c r="C2232">
        <v>406</v>
      </c>
      <c r="D2232">
        <v>5</v>
      </c>
      <c r="E2232" s="3">
        <f t="shared" si="204"/>
        <v>1.2315270935960592</v>
      </c>
      <c r="F2232">
        <v>63</v>
      </c>
      <c r="G2232" s="3">
        <f t="shared" si="205"/>
        <v>15.517241379310345</v>
      </c>
      <c r="H2232">
        <v>35</v>
      </c>
      <c r="I2232" s="3">
        <f t="shared" si="206"/>
        <v>8.6206896551724146</v>
      </c>
      <c r="J2232">
        <v>98</v>
      </c>
      <c r="K2232" s="3">
        <f t="shared" si="207"/>
        <v>24.137931034482758</v>
      </c>
      <c r="L2232">
        <v>68</v>
      </c>
      <c r="M2232" s="3">
        <f t="shared" si="208"/>
        <v>16.748768472906402</v>
      </c>
      <c r="N2232">
        <v>40</v>
      </c>
      <c r="O2232" s="3">
        <f t="shared" si="209"/>
        <v>9.8522167487684733</v>
      </c>
    </row>
    <row r="2233" spans="1:15" x14ac:dyDescent="0.3">
      <c r="A2233" t="s">
        <v>5660</v>
      </c>
      <c r="B2233" t="s">
        <v>5661</v>
      </c>
      <c r="C2233">
        <v>406</v>
      </c>
      <c r="D2233">
        <v>5</v>
      </c>
      <c r="E2233" s="3">
        <f t="shared" si="204"/>
        <v>1.2315270935960592</v>
      </c>
      <c r="F2233">
        <v>52</v>
      </c>
      <c r="G2233" s="3">
        <f t="shared" si="205"/>
        <v>12.807881773399016</v>
      </c>
      <c r="H2233">
        <v>33</v>
      </c>
      <c r="I2233" s="3">
        <f t="shared" si="206"/>
        <v>8.1280788177339893</v>
      </c>
      <c r="J2233">
        <v>85</v>
      </c>
      <c r="K2233" s="3">
        <f t="shared" si="207"/>
        <v>20.935960591133004</v>
      </c>
      <c r="L2233">
        <v>56</v>
      </c>
      <c r="M2233" s="3">
        <f t="shared" si="208"/>
        <v>13.793103448275861</v>
      </c>
      <c r="N2233">
        <v>37</v>
      </c>
      <c r="O2233" s="3">
        <f t="shared" si="209"/>
        <v>9.1133004926108381</v>
      </c>
    </row>
    <row r="2234" spans="1:15" x14ac:dyDescent="0.3">
      <c r="A2234" t="s">
        <v>1950</v>
      </c>
      <c r="B2234" t="s">
        <v>1951</v>
      </c>
      <c r="C2234">
        <v>894</v>
      </c>
      <c r="D2234">
        <v>11</v>
      </c>
      <c r="E2234" s="3">
        <f t="shared" si="204"/>
        <v>1.2304250559284116</v>
      </c>
      <c r="F2234">
        <v>106</v>
      </c>
      <c r="G2234" s="3">
        <f t="shared" si="205"/>
        <v>11.856823266219239</v>
      </c>
      <c r="H2234">
        <v>65</v>
      </c>
      <c r="I2234" s="3">
        <f t="shared" si="206"/>
        <v>7.2706935123042511</v>
      </c>
      <c r="J2234">
        <v>171</v>
      </c>
      <c r="K2234" s="3">
        <f t="shared" si="207"/>
        <v>19.127516778523489</v>
      </c>
      <c r="L2234">
        <v>117</v>
      </c>
      <c r="M2234" s="3">
        <f t="shared" si="208"/>
        <v>13.087248322147651</v>
      </c>
      <c r="N2234">
        <v>76</v>
      </c>
      <c r="O2234" s="3">
        <f t="shared" si="209"/>
        <v>8.5011185682326627</v>
      </c>
    </row>
    <row r="2235" spans="1:15" x14ac:dyDescent="0.3">
      <c r="A2235" t="s">
        <v>808</v>
      </c>
      <c r="B2235" t="s">
        <v>809</v>
      </c>
      <c r="C2235">
        <v>1464</v>
      </c>
      <c r="D2235">
        <v>18</v>
      </c>
      <c r="E2235" s="3">
        <f t="shared" si="204"/>
        <v>1.2295081967213115</v>
      </c>
      <c r="F2235">
        <v>120</v>
      </c>
      <c r="G2235" s="3">
        <f t="shared" si="205"/>
        <v>8.1967213114754092</v>
      </c>
      <c r="H2235">
        <v>38</v>
      </c>
      <c r="I2235" s="3">
        <f t="shared" si="206"/>
        <v>2.5956284153005464</v>
      </c>
      <c r="J2235">
        <v>158</v>
      </c>
      <c r="K2235" s="3">
        <f t="shared" si="207"/>
        <v>10.792349726775956</v>
      </c>
      <c r="L2235">
        <v>138</v>
      </c>
      <c r="M2235" s="3">
        <f t="shared" si="208"/>
        <v>9.4262295081967213</v>
      </c>
      <c r="N2235">
        <v>55</v>
      </c>
      <c r="O2235" s="3">
        <f t="shared" si="209"/>
        <v>3.7568306010928962</v>
      </c>
    </row>
    <row r="2236" spans="1:15" x14ac:dyDescent="0.3">
      <c r="A2236" t="s">
        <v>5706</v>
      </c>
      <c r="B2236" t="s">
        <v>5707</v>
      </c>
      <c r="C2236">
        <v>244</v>
      </c>
      <c r="D2236">
        <v>3</v>
      </c>
      <c r="E2236" s="3">
        <f t="shared" si="204"/>
        <v>1.2295081967213115</v>
      </c>
      <c r="F2236">
        <v>37</v>
      </c>
      <c r="G2236" s="3">
        <f t="shared" si="205"/>
        <v>15.163934426229508</v>
      </c>
      <c r="H2236">
        <v>11</v>
      </c>
      <c r="I2236" s="3">
        <f t="shared" si="206"/>
        <v>4.5081967213114753</v>
      </c>
      <c r="J2236">
        <v>48</v>
      </c>
      <c r="K2236" s="3">
        <f t="shared" si="207"/>
        <v>19.672131147540984</v>
      </c>
      <c r="L2236">
        <v>40</v>
      </c>
      <c r="M2236" s="3">
        <f t="shared" si="208"/>
        <v>16.393442622950818</v>
      </c>
      <c r="N2236">
        <v>13</v>
      </c>
      <c r="O2236" s="3">
        <f t="shared" si="209"/>
        <v>5.3278688524590159</v>
      </c>
    </row>
    <row r="2237" spans="1:15" x14ac:dyDescent="0.3">
      <c r="A2237" t="s">
        <v>5740</v>
      </c>
      <c r="B2237" t="s">
        <v>5741</v>
      </c>
      <c r="C2237">
        <v>407</v>
      </c>
      <c r="D2237">
        <v>5</v>
      </c>
      <c r="E2237" s="3">
        <f t="shared" si="204"/>
        <v>1.2285012285012284</v>
      </c>
      <c r="F2237">
        <v>51</v>
      </c>
      <c r="G2237" s="3">
        <f t="shared" si="205"/>
        <v>12.530712530712531</v>
      </c>
      <c r="H2237">
        <v>24</v>
      </c>
      <c r="I2237" s="3">
        <f t="shared" si="206"/>
        <v>5.8968058968058967</v>
      </c>
      <c r="J2237">
        <v>75</v>
      </c>
      <c r="K2237" s="3">
        <f t="shared" si="207"/>
        <v>18.427518427518429</v>
      </c>
      <c r="L2237">
        <v>56</v>
      </c>
      <c r="M2237" s="3">
        <f t="shared" si="208"/>
        <v>13.759213759213759</v>
      </c>
      <c r="N2237">
        <v>28</v>
      </c>
      <c r="O2237" s="3">
        <f t="shared" si="209"/>
        <v>6.8796068796068797</v>
      </c>
    </row>
    <row r="2238" spans="1:15" x14ac:dyDescent="0.3">
      <c r="A2238" t="s">
        <v>5474</v>
      </c>
      <c r="B2238" t="s">
        <v>5475</v>
      </c>
      <c r="C2238">
        <v>1710</v>
      </c>
      <c r="D2238">
        <v>21</v>
      </c>
      <c r="E2238" s="3">
        <f t="shared" si="204"/>
        <v>1.2280701754385965</v>
      </c>
      <c r="F2238">
        <v>257</v>
      </c>
      <c r="G2238" s="3">
        <f t="shared" si="205"/>
        <v>15.029239766081872</v>
      </c>
      <c r="H2238">
        <v>59</v>
      </c>
      <c r="I2238" s="3">
        <f t="shared" si="206"/>
        <v>3.4502923976608186</v>
      </c>
      <c r="J2238">
        <v>316</v>
      </c>
      <c r="K2238" s="3">
        <f t="shared" si="207"/>
        <v>18.479532163742689</v>
      </c>
      <c r="L2238">
        <v>272</v>
      </c>
      <c r="M2238" s="3">
        <f t="shared" si="208"/>
        <v>15.906432748538013</v>
      </c>
      <c r="N2238">
        <v>80</v>
      </c>
      <c r="O2238" s="3">
        <f t="shared" si="209"/>
        <v>4.6783625730994149</v>
      </c>
    </row>
    <row r="2239" spans="1:15" x14ac:dyDescent="0.3">
      <c r="A2239" t="s">
        <v>1670</v>
      </c>
      <c r="B2239" t="s">
        <v>1671</v>
      </c>
      <c r="C2239">
        <v>896</v>
      </c>
      <c r="D2239">
        <v>11</v>
      </c>
      <c r="E2239" s="3">
        <f t="shared" si="204"/>
        <v>1.2276785714285714</v>
      </c>
      <c r="F2239">
        <v>82</v>
      </c>
      <c r="G2239" s="3">
        <f t="shared" si="205"/>
        <v>9.1517857142857135</v>
      </c>
      <c r="H2239">
        <v>56</v>
      </c>
      <c r="I2239" s="3">
        <f t="shared" si="206"/>
        <v>6.25</v>
      </c>
      <c r="J2239">
        <v>138</v>
      </c>
      <c r="K2239" s="3">
        <f t="shared" si="207"/>
        <v>15.401785714285715</v>
      </c>
      <c r="L2239">
        <v>92</v>
      </c>
      <c r="M2239" s="3">
        <f t="shared" si="208"/>
        <v>10.267857142857142</v>
      </c>
      <c r="N2239">
        <v>63</v>
      </c>
      <c r="O2239" s="3">
        <f t="shared" si="209"/>
        <v>7.03125</v>
      </c>
    </row>
    <row r="2240" spans="1:15" x14ac:dyDescent="0.3">
      <c r="A2240" t="s">
        <v>938</v>
      </c>
      <c r="B2240" t="s">
        <v>939</v>
      </c>
      <c r="C2240">
        <v>1712</v>
      </c>
      <c r="D2240">
        <v>21</v>
      </c>
      <c r="E2240" s="3">
        <f t="shared" si="204"/>
        <v>1.2266355140186915</v>
      </c>
      <c r="F2240">
        <v>151</v>
      </c>
      <c r="G2240" s="3">
        <f t="shared" si="205"/>
        <v>8.8200934579439263</v>
      </c>
      <c r="H2240">
        <v>70</v>
      </c>
      <c r="I2240" s="3">
        <f t="shared" si="206"/>
        <v>4.0887850467289715</v>
      </c>
      <c r="J2240">
        <v>221</v>
      </c>
      <c r="K2240" s="3">
        <f t="shared" si="207"/>
        <v>12.908878504672897</v>
      </c>
      <c r="L2240">
        <v>169</v>
      </c>
      <c r="M2240" s="3">
        <f t="shared" si="208"/>
        <v>9.8714953271028048</v>
      </c>
      <c r="N2240">
        <v>90</v>
      </c>
      <c r="O2240" s="3">
        <f t="shared" si="209"/>
        <v>5.2570093457943923</v>
      </c>
    </row>
    <row r="2241" spans="1:15" x14ac:dyDescent="0.3">
      <c r="A2241" t="s">
        <v>3066</v>
      </c>
      <c r="B2241" t="s">
        <v>3067</v>
      </c>
      <c r="C2241">
        <v>408</v>
      </c>
      <c r="D2241">
        <v>5</v>
      </c>
      <c r="E2241" s="3">
        <f t="shared" si="204"/>
        <v>1.2254901960784315</v>
      </c>
      <c r="F2241">
        <v>35</v>
      </c>
      <c r="G2241" s="3">
        <f t="shared" si="205"/>
        <v>8.5784313725490193</v>
      </c>
      <c r="H2241">
        <v>41</v>
      </c>
      <c r="I2241" s="3">
        <f t="shared" si="206"/>
        <v>10.049019607843137</v>
      </c>
      <c r="J2241">
        <v>76</v>
      </c>
      <c r="K2241" s="3">
        <f t="shared" si="207"/>
        <v>18.627450980392158</v>
      </c>
      <c r="L2241">
        <v>40</v>
      </c>
      <c r="M2241" s="3">
        <f t="shared" si="208"/>
        <v>9.8039215686274517</v>
      </c>
      <c r="N2241">
        <v>46</v>
      </c>
      <c r="O2241" s="3">
        <f t="shared" si="209"/>
        <v>11.274509803921569</v>
      </c>
    </row>
    <row r="2242" spans="1:15" x14ac:dyDescent="0.3">
      <c r="A2242" t="s">
        <v>5002</v>
      </c>
      <c r="B2242" t="s">
        <v>5003</v>
      </c>
      <c r="C2242">
        <v>1388</v>
      </c>
      <c r="D2242">
        <v>17</v>
      </c>
      <c r="E2242" s="3">
        <f t="shared" ref="E2242:E2305" si="210">D2242/C2242*100</f>
        <v>1.2247838616714697</v>
      </c>
      <c r="F2242">
        <v>207</v>
      </c>
      <c r="G2242" s="3">
        <f t="shared" ref="G2242:G2305" si="211">F2242/C2242*100</f>
        <v>14.913544668587896</v>
      </c>
      <c r="H2242">
        <v>64</v>
      </c>
      <c r="I2242" s="3">
        <f t="shared" ref="I2242:K2305" si="212">H2242/C2242*100</f>
        <v>4.6109510086455332</v>
      </c>
      <c r="J2242">
        <v>271</v>
      </c>
      <c r="K2242" s="3">
        <f t="shared" si="207"/>
        <v>19.524495677233432</v>
      </c>
      <c r="L2242">
        <v>221</v>
      </c>
      <c r="M2242" s="3">
        <f t="shared" si="208"/>
        <v>15.922190201729105</v>
      </c>
      <c r="N2242">
        <v>81</v>
      </c>
      <c r="O2242" s="3">
        <f t="shared" si="209"/>
        <v>5.8357348703170029</v>
      </c>
    </row>
    <row r="2243" spans="1:15" x14ac:dyDescent="0.3">
      <c r="A2243" t="s">
        <v>2090</v>
      </c>
      <c r="B2243" t="s">
        <v>2091</v>
      </c>
      <c r="C2243">
        <v>245</v>
      </c>
      <c r="D2243">
        <v>3</v>
      </c>
      <c r="E2243" s="3">
        <f t="shared" si="210"/>
        <v>1.2244897959183674</v>
      </c>
      <c r="F2243">
        <v>31</v>
      </c>
      <c r="G2243" s="3">
        <f t="shared" si="211"/>
        <v>12.653061224489795</v>
      </c>
      <c r="H2243">
        <v>19</v>
      </c>
      <c r="I2243" s="3">
        <f t="shared" si="212"/>
        <v>7.7551020408163263</v>
      </c>
      <c r="J2243">
        <v>50</v>
      </c>
      <c r="K2243" s="3">
        <f t="shared" ref="K2243:K2306" si="213">J2243/C2243*100</f>
        <v>20.408163265306122</v>
      </c>
      <c r="L2243">
        <v>34</v>
      </c>
      <c r="M2243" s="3">
        <f t="shared" ref="M2243:M2306" si="214">L2243/C2243*100</f>
        <v>13.877551020408163</v>
      </c>
      <c r="N2243">
        <v>22</v>
      </c>
      <c r="O2243" s="3">
        <f t="shared" ref="O2243:O2306" si="215">N2243/C2243*100</f>
        <v>8.9795918367346932</v>
      </c>
    </row>
    <row r="2244" spans="1:15" x14ac:dyDescent="0.3">
      <c r="A2244" t="s">
        <v>5090</v>
      </c>
      <c r="B2244" t="s">
        <v>5091</v>
      </c>
      <c r="C2244">
        <v>245</v>
      </c>
      <c r="D2244">
        <v>3</v>
      </c>
      <c r="E2244" s="3">
        <f t="shared" si="210"/>
        <v>1.2244897959183674</v>
      </c>
      <c r="F2244">
        <v>30</v>
      </c>
      <c r="G2244" s="3">
        <f t="shared" si="211"/>
        <v>12.244897959183673</v>
      </c>
      <c r="H2244">
        <v>21</v>
      </c>
      <c r="I2244" s="3">
        <f t="shared" si="212"/>
        <v>8.5714285714285712</v>
      </c>
      <c r="J2244">
        <v>51</v>
      </c>
      <c r="K2244" s="3">
        <f t="shared" si="213"/>
        <v>20.816326530612244</v>
      </c>
      <c r="L2244">
        <v>33</v>
      </c>
      <c r="M2244" s="3">
        <f t="shared" si="214"/>
        <v>13.469387755102041</v>
      </c>
      <c r="N2244">
        <v>24</v>
      </c>
      <c r="O2244" s="3">
        <f t="shared" si="215"/>
        <v>9.795918367346939</v>
      </c>
    </row>
    <row r="2245" spans="1:15" x14ac:dyDescent="0.3">
      <c r="A2245" t="s">
        <v>1124</v>
      </c>
      <c r="B2245" t="s">
        <v>1125</v>
      </c>
      <c r="C2245">
        <v>327</v>
      </c>
      <c r="D2245">
        <v>4</v>
      </c>
      <c r="E2245" s="3">
        <f t="shared" si="210"/>
        <v>1.2232415902140672</v>
      </c>
      <c r="F2245">
        <v>42</v>
      </c>
      <c r="G2245" s="3">
        <f t="shared" si="211"/>
        <v>12.844036697247708</v>
      </c>
      <c r="H2245">
        <v>25</v>
      </c>
      <c r="I2245" s="3">
        <f t="shared" si="212"/>
        <v>7.6452599388379197</v>
      </c>
      <c r="J2245">
        <v>67</v>
      </c>
      <c r="K2245" s="3">
        <f t="shared" si="213"/>
        <v>20.489296636085626</v>
      </c>
      <c r="L2245">
        <v>44</v>
      </c>
      <c r="M2245" s="3">
        <f t="shared" si="214"/>
        <v>13.455657492354739</v>
      </c>
      <c r="N2245">
        <v>29</v>
      </c>
      <c r="O2245" s="3">
        <f t="shared" si="215"/>
        <v>8.8685015290519882</v>
      </c>
    </row>
    <row r="2246" spans="1:15" x14ac:dyDescent="0.3">
      <c r="A2246" t="s">
        <v>3226</v>
      </c>
      <c r="B2246" t="s">
        <v>3227</v>
      </c>
      <c r="C2246">
        <v>327</v>
      </c>
      <c r="D2246">
        <v>4</v>
      </c>
      <c r="E2246" s="3">
        <f t="shared" si="210"/>
        <v>1.2232415902140672</v>
      </c>
      <c r="F2246">
        <v>30</v>
      </c>
      <c r="G2246" s="3">
        <f t="shared" si="211"/>
        <v>9.1743119266055047</v>
      </c>
      <c r="H2246">
        <v>33</v>
      </c>
      <c r="I2246" s="3">
        <f t="shared" si="212"/>
        <v>10.091743119266056</v>
      </c>
      <c r="J2246">
        <v>63</v>
      </c>
      <c r="K2246" s="3">
        <f t="shared" si="213"/>
        <v>19.26605504587156</v>
      </c>
      <c r="L2246">
        <v>34</v>
      </c>
      <c r="M2246" s="3">
        <f t="shared" si="214"/>
        <v>10.397553516819572</v>
      </c>
      <c r="N2246">
        <v>36</v>
      </c>
      <c r="O2246" s="3">
        <f t="shared" si="215"/>
        <v>11.009174311926607</v>
      </c>
    </row>
    <row r="2247" spans="1:15" x14ac:dyDescent="0.3">
      <c r="A2247" t="s">
        <v>2218</v>
      </c>
      <c r="B2247" t="s">
        <v>2219</v>
      </c>
      <c r="C2247">
        <v>409</v>
      </c>
      <c r="D2247">
        <v>5</v>
      </c>
      <c r="E2247" s="3">
        <f t="shared" si="210"/>
        <v>1.2224938875305624</v>
      </c>
      <c r="F2247">
        <v>21</v>
      </c>
      <c r="G2247" s="3">
        <f t="shared" si="211"/>
        <v>5.1344743276283618</v>
      </c>
      <c r="H2247">
        <v>44</v>
      </c>
      <c r="I2247" s="3">
        <f t="shared" si="212"/>
        <v>10.757946210268948</v>
      </c>
      <c r="J2247">
        <v>65</v>
      </c>
      <c r="K2247" s="3">
        <f t="shared" si="213"/>
        <v>15.892420537897312</v>
      </c>
      <c r="L2247">
        <v>26</v>
      </c>
      <c r="M2247" s="3">
        <f t="shared" si="214"/>
        <v>6.3569682151589246</v>
      </c>
      <c r="N2247">
        <v>49</v>
      </c>
      <c r="O2247" s="3">
        <f t="shared" si="215"/>
        <v>11.98044009779951</v>
      </c>
    </row>
    <row r="2248" spans="1:15" x14ac:dyDescent="0.3">
      <c r="A2248" t="s">
        <v>4112</v>
      </c>
      <c r="B2248" t="s">
        <v>4113</v>
      </c>
      <c r="C2248">
        <v>164</v>
      </c>
      <c r="D2248">
        <v>2</v>
      </c>
      <c r="E2248" s="3">
        <f t="shared" si="210"/>
        <v>1.2195121951219512</v>
      </c>
      <c r="F2248">
        <v>18</v>
      </c>
      <c r="G2248" s="3">
        <f t="shared" si="211"/>
        <v>10.975609756097562</v>
      </c>
      <c r="H2248">
        <v>17</v>
      </c>
      <c r="I2248" s="3">
        <f t="shared" si="212"/>
        <v>10.365853658536585</v>
      </c>
      <c r="J2248">
        <v>35</v>
      </c>
      <c r="K2248" s="3">
        <f t="shared" si="213"/>
        <v>21.341463414634145</v>
      </c>
      <c r="L2248">
        <v>20</v>
      </c>
      <c r="M2248" s="3">
        <f t="shared" si="214"/>
        <v>12.195121951219512</v>
      </c>
      <c r="N2248">
        <v>19</v>
      </c>
      <c r="O2248" s="3">
        <f t="shared" si="215"/>
        <v>11.585365853658537</v>
      </c>
    </row>
    <row r="2249" spans="1:15" x14ac:dyDescent="0.3">
      <c r="A2249" t="s">
        <v>4436</v>
      </c>
      <c r="B2249" t="s">
        <v>4437</v>
      </c>
      <c r="C2249">
        <v>902</v>
      </c>
      <c r="D2249">
        <v>11</v>
      </c>
      <c r="E2249" s="3">
        <f t="shared" si="210"/>
        <v>1.2195121951219512</v>
      </c>
      <c r="F2249">
        <v>102</v>
      </c>
      <c r="G2249" s="3">
        <f t="shared" si="211"/>
        <v>11.308203991130821</v>
      </c>
      <c r="H2249">
        <v>74</v>
      </c>
      <c r="I2249" s="3">
        <f t="shared" si="212"/>
        <v>8.2039911308204001</v>
      </c>
      <c r="J2249">
        <v>176</v>
      </c>
      <c r="K2249" s="3">
        <f t="shared" si="213"/>
        <v>19.512195121951219</v>
      </c>
      <c r="L2249">
        <v>113</v>
      </c>
      <c r="M2249" s="3">
        <f t="shared" si="214"/>
        <v>12.527716186252771</v>
      </c>
      <c r="N2249">
        <v>84</v>
      </c>
      <c r="O2249" s="3">
        <f t="shared" si="215"/>
        <v>9.3126385809312637</v>
      </c>
    </row>
    <row r="2250" spans="1:15" x14ac:dyDescent="0.3">
      <c r="A2250" t="s">
        <v>5134</v>
      </c>
      <c r="B2250" t="s">
        <v>5135</v>
      </c>
      <c r="C2250">
        <v>1722</v>
      </c>
      <c r="D2250">
        <v>21</v>
      </c>
      <c r="E2250" s="3">
        <f t="shared" si="210"/>
        <v>1.2195121951219512</v>
      </c>
      <c r="F2250">
        <v>140</v>
      </c>
      <c r="G2250" s="3">
        <f t="shared" si="211"/>
        <v>8.1300813008130071</v>
      </c>
      <c r="H2250">
        <v>64</v>
      </c>
      <c r="I2250" s="3">
        <f t="shared" si="212"/>
        <v>3.7166085946573753</v>
      </c>
      <c r="J2250">
        <v>204</v>
      </c>
      <c r="K2250" s="3">
        <f t="shared" si="213"/>
        <v>11.846689895470384</v>
      </c>
      <c r="L2250">
        <v>159</v>
      </c>
      <c r="M2250" s="3">
        <f t="shared" si="214"/>
        <v>9.2334494773519165</v>
      </c>
      <c r="N2250">
        <v>82</v>
      </c>
      <c r="O2250" s="3">
        <f t="shared" si="215"/>
        <v>4.7619047619047619</v>
      </c>
    </row>
    <row r="2251" spans="1:15" x14ac:dyDescent="0.3">
      <c r="A2251" t="s">
        <v>5734</v>
      </c>
      <c r="B2251" t="s">
        <v>5735</v>
      </c>
      <c r="C2251">
        <v>329</v>
      </c>
      <c r="D2251">
        <v>4</v>
      </c>
      <c r="E2251" s="3">
        <f t="shared" si="210"/>
        <v>1.21580547112462</v>
      </c>
      <c r="F2251">
        <v>21</v>
      </c>
      <c r="G2251" s="3">
        <f t="shared" si="211"/>
        <v>6.3829787234042552</v>
      </c>
      <c r="H2251">
        <v>29</v>
      </c>
      <c r="I2251" s="3">
        <f t="shared" si="212"/>
        <v>8.8145896656534948</v>
      </c>
      <c r="J2251">
        <v>50</v>
      </c>
      <c r="K2251" s="3">
        <f t="shared" si="213"/>
        <v>15.19756838905775</v>
      </c>
      <c r="L2251">
        <v>24</v>
      </c>
      <c r="M2251" s="3">
        <f t="shared" si="214"/>
        <v>7.2948328267477196</v>
      </c>
      <c r="N2251">
        <v>32</v>
      </c>
      <c r="O2251" s="3">
        <f t="shared" si="215"/>
        <v>9.7264437689969601</v>
      </c>
    </row>
    <row r="2252" spans="1:15" x14ac:dyDescent="0.3">
      <c r="A2252" t="s">
        <v>3630</v>
      </c>
      <c r="B2252" t="s">
        <v>3631</v>
      </c>
      <c r="C2252">
        <v>988</v>
      </c>
      <c r="D2252">
        <v>12</v>
      </c>
      <c r="E2252" s="3">
        <f t="shared" si="210"/>
        <v>1.214574898785425</v>
      </c>
      <c r="F2252">
        <v>139</v>
      </c>
      <c r="G2252" s="3">
        <f t="shared" si="211"/>
        <v>14.068825910931174</v>
      </c>
      <c r="H2252">
        <v>49</v>
      </c>
      <c r="I2252" s="3">
        <f t="shared" si="212"/>
        <v>4.9595141700404861</v>
      </c>
      <c r="J2252">
        <v>188</v>
      </c>
      <c r="K2252" s="3">
        <f t="shared" si="213"/>
        <v>19.02834008097166</v>
      </c>
      <c r="L2252">
        <v>150</v>
      </c>
      <c r="M2252" s="3">
        <f t="shared" si="214"/>
        <v>15.182186234817813</v>
      </c>
      <c r="N2252">
        <v>61</v>
      </c>
      <c r="O2252" s="3">
        <f t="shared" si="215"/>
        <v>6.1740890688259107</v>
      </c>
    </row>
    <row r="2253" spans="1:15" x14ac:dyDescent="0.3">
      <c r="A2253" t="s">
        <v>4078</v>
      </c>
      <c r="B2253" t="s">
        <v>4079</v>
      </c>
      <c r="C2253">
        <v>577</v>
      </c>
      <c r="D2253">
        <v>7</v>
      </c>
      <c r="E2253" s="3">
        <f t="shared" si="210"/>
        <v>1.2131715771230502</v>
      </c>
      <c r="F2253">
        <v>85</v>
      </c>
      <c r="G2253" s="3">
        <f t="shared" si="211"/>
        <v>14.731369150779896</v>
      </c>
      <c r="H2253">
        <v>17</v>
      </c>
      <c r="I2253" s="3">
        <f t="shared" si="212"/>
        <v>2.9462738301559792</v>
      </c>
      <c r="J2253">
        <v>102</v>
      </c>
      <c r="K2253" s="3">
        <f t="shared" si="213"/>
        <v>17.677642980935875</v>
      </c>
      <c r="L2253">
        <v>90</v>
      </c>
      <c r="M2253" s="3">
        <f t="shared" si="214"/>
        <v>15.597920277296359</v>
      </c>
      <c r="N2253">
        <v>23</v>
      </c>
      <c r="O2253" s="3">
        <f t="shared" si="215"/>
        <v>3.9861351819757362</v>
      </c>
    </row>
    <row r="2254" spans="1:15" x14ac:dyDescent="0.3">
      <c r="A2254" t="s">
        <v>3292</v>
      </c>
      <c r="B2254" t="s">
        <v>3293</v>
      </c>
      <c r="C2254">
        <v>330</v>
      </c>
      <c r="D2254">
        <v>4</v>
      </c>
      <c r="E2254" s="3">
        <f t="shared" si="210"/>
        <v>1.2121212121212122</v>
      </c>
      <c r="F2254">
        <v>36</v>
      </c>
      <c r="G2254" s="3">
        <f t="shared" si="211"/>
        <v>10.909090909090908</v>
      </c>
      <c r="H2254">
        <v>42</v>
      </c>
      <c r="I2254" s="3">
        <f t="shared" si="212"/>
        <v>12.727272727272727</v>
      </c>
      <c r="J2254">
        <v>78</v>
      </c>
      <c r="K2254" s="3">
        <f t="shared" si="213"/>
        <v>23.636363636363637</v>
      </c>
      <c r="L2254">
        <v>40</v>
      </c>
      <c r="M2254" s="3">
        <f t="shared" si="214"/>
        <v>12.121212121212121</v>
      </c>
      <c r="N2254">
        <v>44</v>
      </c>
      <c r="O2254" s="3">
        <f t="shared" si="215"/>
        <v>13.333333333333334</v>
      </c>
    </row>
    <row r="2255" spans="1:15" x14ac:dyDescent="0.3">
      <c r="A2255" t="s">
        <v>3590</v>
      </c>
      <c r="B2255" t="s">
        <v>3591</v>
      </c>
      <c r="C2255">
        <v>330</v>
      </c>
      <c r="D2255">
        <v>4</v>
      </c>
      <c r="E2255" s="3">
        <f t="shared" si="210"/>
        <v>1.2121212121212122</v>
      </c>
      <c r="F2255">
        <v>34</v>
      </c>
      <c r="G2255" s="3">
        <f t="shared" si="211"/>
        <v>10.303030303030303</v>
      </c>
      <c r="H2255">
        <v>27</v>
      </c>
      <c r="I2255" s="3">
        <f t="shared" si="212"/>
        <v>8.1818181818181817</v>
      </c>
      <c r="J2255">
        <v>61</v>
      </c>
      <c r="K2255" s="3">
        <f t="shared" si="213"/>
        <v>18.484848484848484</v>
      </c>
      <c r="L2255">
        <v>37</v>
      </c>
      <c r="M2255" s="3">
        <f t="shared" si="214"/>
        <v>11.212121212121213</v>
      </c>
      <c r="N2255">
        <v>30</v>
      </c>
      <c r="O2255" s="3">
        <f t="shared" si="215"/>
        <v>9.0909090909090917</v>
      </c>
    </row>
    <row r="2256" spans="1:15" x14ac:dyDescent="0.3">
      <c r="A2256" t="s">
        <v>4198</v>
      </c>
      <c r="B2256" t="s">
        <v>4199</v>
      </c>
      <c r="C2256">
        <v>248</v>
      </c>
      <c r="D2256">
        <v>3</v>
      </c>
      <c r="E2256" s="3">
        <f t="shared" si="210"/>
        <v>1.2096774193548387</v>
      </c>
      <c r="F2256">
        <v>28</v>
      </c>
      <c r="G2256" s="3">
        <f t="shared" si="211"/>
        <v>11.29032258064516</v>
      </c>
      <c r="H2256">
        <v>24</v>
      </c>
      <c r="I2256" s="3">
        <f t="shared" si="212"/>
        <v>9.67741935483871</v>
      </c>
      <c r="J2256">
        <v>52</v>
      </c>
      <c r="K2256" s="3">
        <f t="shared" si="213"/>
        <v>20.967741935483872</v>
      </c>
      <c r="L2256">
        <v>31</v>
      </c>
      <c r="M2256" s="3">
        <f t="shared" si="214"/>
        <v>12.5</v>
      </c>
      <c r="N2256">
        <v>27</v>
      </c>
      <c r="O2256" s="3">
        <f t="shared" si="215"/>
        <v>10.887096774193548</v>
      </c>
    </row>
    <row r="2257" spans="1:15" x14ac:dyDescent="0.3">
      <c r="A2257" t="s">
        <v>4440</v>
      </c>
      <c r="B2257" t="s">
        <v>4441</v>
      </c>
      <c r="C2257">
        <v>248</v>
      </c>
      <c r="D2257">
        <v>3</v>
      </c>
      <c r="E2257" s="3">
        <f t="shared" si="210"/>
        <v>1.2096774193548387</v>
      </c>
      <c r="F2257">
        <v>38</v>
      </c>
      <c r="G2257" s="3">
        <f t="shared" si="211"/>
        <v>15.32258064516129</v>
      </c>
      <c r="H2257">
        <v>9</v>
      </c>
      <c r="I2257" s="3">
        <f t="shared" si="212"/>
        <v>3.6290322580645165</v>
      </c>
      <c r="J2257">
        <v>47</v>
      </c>
      <c r="K2257" s="3">
        <f t="shared" si="213"/>
        <v>18.951612903225808</v>
      </c>
      <c r="L2257">
        <v>41</v>
      </c>
      <c r="M2257" s="3">
        <f t="shared" si="214"/>
        <v>16.532258064516128</v>
      </c>
      <c r="N2257">
        <v>12</v>
      </c>
      <c r="O2257" s="3">
        <f t="shared" si="215"/>
        <v>4.838709677419355</v>
      </c>
    </row>
    <row r="2258" spans="1:15" x14ac:dyDescent="0.3">
      <c r="A2258" t="s">
        <v>4578</v>
      </c>
      <c r="B2258" t="s">
        <v>4579</v>
      </c>
      <c r="C2258">
        <v>496</v>
      </c>
      <c r="D2258">
        <v>6</v>
      </c>
      <c r="E2258" s="3">
        <f t="shared" si="210"/>
        <v>1.2096774193548387</v>
      </c>
      <c r="F2258">
        <v>25</v>
      </c>
      <c r="G2258" s="3">
        <f t="shared" si="211"/>
        <v>5.040322580645161</v>
      </c>
      <c r="H2258">
        <v>72</v>
      </c>
      <c r="I2258" s="3">
        <f t="shared" si="212"/>
        <v>14.516129032258066</v>
      </c>
      <c r="J2258">
        <v>97</v>
      </c>
      <c r="K2258" s="3">
        <f t="shared" si="213"/>
        <v>19.556451612903224</v>
      </c>
      <c r="L2258">
        <v>31</v>
      </c>
      <c r="M2258" s="3">
        <f t="shared" si="214"/>
        <v>6.25</v>
      </c>
      <c r="N2258">
        <v>77</v>
      </c>
      <c r="O2258" s="3">
        <f t="shared" si="215"/>
        <v>15.524193548387096</v>
      </c>
    </row>
    <row r="2259" spans="1:15" x14ac:dyDescent="0.3">
      <c r="A2259" t="s">
        <v>5906</v>
      </c>
      <c r="B2259" t="s">
        <v>5907</v>
      </c>
      <c r="C2259">
        <v>248</v>
      </c>
      <c r="D2259">
        <v>3</v>
      </c>
      <c r="E2259" s="3">
        <f t="shared" si="210"/>
        <v>1.2096774193548387</v>
      </c>
      <c r="F2259">
        <v>39</v>
      </c>
      <c r="G2259" s="3">
        <f t="shared" si="211"/>
        <v>15.725806451612904</v>
      </c>
      <c r="H2259">
        <v>17</v>
      </c>
      <c r="I2259" s="3">
        <f t="shared" si="212"/>
        <v>6.854838709677419</v>
      </c>
      <c r="J2259">
        <v>56</v>
      </c>
      <c r="K2259" s="3">
        <f t="shared" si="213"/>
        <v>22.58064516129032</v>
      </c>
      <c r="L2259">
        <v>42</v>
      </c>
      <c r="M2259" s="3">
        <f t="shared" si="214"/>
        <v>16.93548387096774</v>
      </c>
      <c r="N2259">
        <v>20</v>
      </c>
      <c r="O2259" s="3">
        <f t="shared" si="215"/>
        <v>8.064516129032258</v>
      </c>
    </row>
    <row r="2260" spans="1:15" x14ac:dyDescent="0.3">
      <c r="A2260" t="s">
        <v>1048</v>
      </c>
      <c r="B2260" t="s">
        <v>1049</v>
      </c>
      <c r="C2260">
        <v>497</v>
      </c>
      <c r="D2260">
        <v>6</v>
      </c>
      <c r="E2260" s="3">
        <f t="shared" si="210"/>
        <v>1.2072434607645874</v>
      </c>
      <c r="F2260">
        <v>44</v>
      </c>
      <c r="G2260" s="3">
        <f t="shared" si="211"/>
        <v>8.8531187122736412</v>
      </c>
      <c r="H2260">
        <v>45</v>
      </c>
      <c r="I2260" s="3">
        <f t="shared" si="212"/>
        <v>9.0543259557344058</v>
      </c>
      <c r="J2260">
        <v>89</v>
      </c>
      <c r="K2260" s="3">
        <f t="shared" si="213"/>
        <v>17.907444668008051</v>
      </c>
      <c r="L2260">
        <v>50</v>
      </c>
      <c r="M2260" s="3">
        <f t="shared" si="214"/>
        <v>10.06036217303823</v>
      </c>
      <c r="N2260">
        <v>50</v>
      </c>
      <c r="O2260" s="3">
        <f t="shared" si="215"/>
        <v>10.06036217303823</v>
      </c>
    </row>
    <row r="2261" spans="1:15" x14ac:dyDescent="0.3">
      <c r="A2261" t="s">
        <v>1754</v>
      </c>
      <c r="B2261" t="s">
        <v>1755</v>
      </c>
      <c r="C2261">
        <v>415</v>
      </c>
      <c r="D2261">
        <v>5</v>
      </c>
      <c r="E2261" s="3">
        <f t="shared" si="210"/>
        <v>1.2048192771084338</v>
      </c>
      <c r="F2261">
        <v>62</v>
      </c>
      <c r="G2261" s="3">
        <f t="shared" si="211"/>
        <v>14.939759036144579</v>
      </c>
      <c r="H2261">
        <v>36</v>
      </c>
      <c r="I2261" s="3">
        <f t="shared" si="212"/>
        <v>8.6746987951807224</v>
      </c>
      <c r="J2261">
        <v>98</v>
      </c>
      <c r="K2261" s="3">
        <f t="shared" si="213"/>
        <v>23.6144578313253</v>
      </c>
      <c r="L2261">
        <v>67</v>
      </c>
      <c r="M2261" s="3">
        <f t="shared" si="214"/>
        <v>16.14457831325301</v>
      </c>
      <c r="N2261">
        <v>38</v>
      </c>
      <c r="O2261" s="3">
        <f t="shared" si="215"/>
        <v>9.1566265060240966</v>
      </c>
    </row>
    <row r="2262" spans="1:15" x14ac:dyDescent="0.3">
      <c r="A2262" t="s">
        <v>3204</v>
      </c>
      <c r="B2262" t="s">
        <v>3205</v>
      </c>
      <c r="C2262">
        <v>747</v>
      </c>
      <c r="D2262">
        <v>9</v>
      </c>
      <c r="E2262" s="3">
        <f t="shared" si="210"/>
        <v>1.2048192771084338</v>
      </c>
      <c r="F2262">
        <v>40</v>
      </c>
      <c r="G2262" s="3">
        <f t="shared" si="211"/>
        <v>5.3547523427041499</v>
      </c>
      <c r="H2262">
        <v>36</v>
      </c>
      <c r="I2262" s="3">
        <f t="shared" si="212"/>
        <v>4.8192771084337354</v>
      </c>
      <c r="J2262">
        <v>76</v>
      </c>
      <c r="K2262" s="3">
        <f t="shared" si="213"/>
        <v>10.174029451137885</v>
      </c>
      <c r="L2262">
        <v>49</v>
      </c>
      <c r="M2262" s="3">
        <f t="shared" si="214"/>
        <v>6.5595716198125835</v>
      </c>
      <c r="N2262">
        <v>45</v>
      </c>
      <c r="O2262" s="3">
        <f t="shared" si="215"/>
        <v>6.024096385542169</v>
      </c>
    </row>
    <row r="2263" spans="1:15" x14ac:dyDescent="0.3">
      <c r="A2263" t="s">
        <v>3768</v>
      </c>
      <c r="B2263" t="s">
        <v>3769</v>
      </c>
      <c r="C2263">
        <v>416</v>
      </c>
      <c r="D2263">
        <v>5</v>
      </c>
      <c r="E2263" s="3">
        <f t="shared" si="210"/>
        <v>1.2019230769230771</v>
      </c>
      <c r="F2263">
        <v>54</v>
      </c>
      <c r="G2263" s="3">
        <f t="shared" si="211"/>
        <v>12.980769230769232</v>
      </c>
      <c r="H2263">
        <v>27</v>
      </c>
      <c r="I2263" s="3">
        <f t="shared" si="212"/>
        <v>6.4903846153846159</v>
      </c>
      <c r="J2263">
        <v>81</v>
      </c>
      <c r="K2263" s="3">
        <f t="shared" si="213"/>
        <v>19.471153846153847</v>
      </c>
      <c r="L2263">
        <v>57</v>
      </c>
      <c r="M2263" s="3">
        <f t="shared" si="214"/>
        <v>13.701923076923078</v>
      </c>
      <c r="N2263">
        <v>32</v>
      </c>
      <c r="O2263" s="3">
        <f t="shared" si="215"/>
        <v>7.6923076923076925</v>
      </c>
    </row>
    <row r="2264" spans="1:15" x14ac:dyDescent="0.3">
      <c r="A2264" t="s">
        <v>1726</v>
      </c>
      <c r="B2264" t="s">
        <v>1727</v>
      </c>
      <c r="C2264">
        <v>749</v>
      </c>
      <c r="D2264">
        <v>9</v>
      </c>
      <c r="E2264" s="3">
        <f t="shared" si="210"/>
        <v>1.2016021361815754</v>
      </c>
      <c r="F2264">
        <v>75</v>
      </c>
      <c r="G2264" s="3">
        <f t="shared" si="211"/>
        <v>10.013351134846461</v>
      </c>
      <c r="H2264">
        <v>74</v>
      </c>
      <c r="I2264" s="3">
        <f t="shared" si="212"/>
        <v>9.8798397863818437</v>
      </c>
      <c r="J2264">
        <v>149</v>
      </c>
      <c r="K2264" s="3">
        <f t="shared" si="213"/>
        <v>19.893190921228303</v>
      </c>
      <c r="L2264">
        <v>83</v>
      </c>
      <c r="M2264" s="3">
        <f t="shared" si="214"/>
        <v>11.081441922563418</v>
      </c>
      <c r="N2264">
        <v>83</v>
      </c>
      <c r="O2264" s="3">
        <f t="shared" si="215"/>
        <v>11.081441922563418</v>
      </c>
    </row>
    <row r="2265" spans="1:15" x14ac:dyDescent="0.3">
      <c r="A2265" t="s">
        <v>3868</v>
      </c>
      <c r="B2265" t="s">
        <v>3869</v>
      </c>
      <c r="C2265">
        <v>3088</v>
      </c>
      <c r="D2265">
        <v>37</v>
      </c>
      <c r="E2265" s="3">
        <f t="shared" si="210"/>
        <v>1.1981865284974091</v>
      </c>
      <c r="F2265">
        <v>221</v>
      </c>
      <c r="G2265" s="3">
        <f t="shared" si="211"/>
        <v>7.1567357512953373</v>
      </c>
      <c r="H2265">
        <v>186</v>
      </c>
      <c r="I2265" s="3">
        <f t="shared" si="212"/>
        <v>6.0233160621761659</v>
      </c>
      <c r="J2265">
        <v>407</v>
      </c>
      <c r="K2265" s="3">
        <f t="shared" si="213"/>
        <v>13.180051813471502</v>
      </c>
      <c r="L2265">
        <v>253</v>
      </c>
      <c r="M2265" s="3">
        <f t="shared" si="214"/>
        <v>8.1930051813471501</v>
      </c>
      <c r="N2265">
        <v>222</v>
      </c>
      <c r="O2265" s="3">
        <f t="shared" si="215"/>
        <v>7.1891191709844566</v>
      </c>
    </row>
    <row r="2266" spans="1:15" x14ac:dyDescent="0.3">
      <c r="A2266" t="s">
        <v>1642</v>
      </c>
      <c r="B2266" t="s">
        <v>1643</v>
      </c>
      <c r="C2266">
        <v>334</v>
      </c>
      <c r="D2266">
        <v>4</v>
      </c>
      <c r="E2266" s="3">
        <f t="shared" si="210"/>
        <v>1.1976047904191618</v>
      </c>
      <c r="F2266">
        <v>41</v>
      </c>
      <c r="G2266" s="3">
        <f t="shared" si="211"/>
        <v>12.275449101796406</v>
      </c>
      <c r="H2266">
        <v>21</v>
      </c>
      <c r="I2266" s="3">
        <f t="shared" si="212"/>
        <v>6.2874251497005984</v>
      </c>
      <c r="J2266">
        <v>62</v>
      </c>
      <c r="K2266" s="3">
        <f t="shared" si="213"/>
        <v>18.562874251497004</v>
      </c>
      <c r="L2266">
        <v>45</v>
      </c>
      <c r="M2266" s="3">
        <f t="shared" si="214"/>
        <v>13.473053892215569</v>
      </c>
      <c r="N2266">
        <v>25</v>
      </c>
      <c r="O2266" s="3">
        <f t="shared" si="215"/>
        <v>7.4850299401197598</v>
      </c>
    </row>
    <row r="2267" spans="1:15" x14ac:dyDescent="0.3">
      <c r="A2267" t="s">
        <v>3670</v>
      </c>
      <c r="B2267" t="s">
        <v>3671</v>
      </c>
      <c r="C2267">
        <v>501</v>
      </c>
      <c r="D2267">
        <v>6</v>
      </c>
      <c r="E2267" s="3">
        <f t="shared" si="210"/>
        <v>1.1976047904191618</v>
      </c>
      <c r="F2267">
        <v>59</v>
      </c>
      <c r="G2267" s="3">
        <f t="shared" si="211"/>
        <v>11.776447105788424</v>
      </c>
      <c r="H2267">
        <v>34</v>
      </c>
      <c r="I2267" s="3">
        <f t="shared" si="212"/>
        <v>6.7864271457085827</v>
      </c>
      <c r="J2267">
        <v>93</v>
      </c>
      <c r="K2267" s="3">
        <f t="shared" si="213"/>
        <v>18.562874251497004</v>
      </c>
      <c r="L2267">
        <v>65</v>
      </c>
      <c r="M2267" s="3">
        <f t="shared" si="214"/>
        <v>12.974051896207584</v>
      </c>
      <c r="N2267">
        <v>39</v>
      </c>
      <c r="O2267" s="3">
        <f t="shared" si="215"/>
        <v>7.7844311377245514</v>
      </c>
    </row>
    <row r="2268" spans="1:15" x14ac:dyDescent="0.3">
      <c r="A2268" t="s">
        <v>1256</v>
      </c>
      <c r="B2268" t="s">
        <v>1257</v>
      </c>
      <c r="C2268">
        <v>919</v>
      </c>
      <c r="D2268">
        <v>11</v>
      </c>
      <c r="E2268" s="3">
        <f t="shared" si="210"/>
        <v>1.1969532100108813</v>
      </c>
      <c r="F2268">
        <v>119</v>
      </c>
      <c r="G2268" s="3">
        <f t="shared" si="211"/>
        <v>12.948857453754082</v>
      </c>
      <c r="H2268">
        <v>46</v>
      </c>
      <c r="I2268" s="3">
        <f t="shared" si="212"/>
        <v>5.0054406964091402</v>
      </c>
      <c r="J2268">
        <v>165</v>
      </c>
      <c r="K2268" s="3">
        <f t="shared" si="213"/>
        <v>17.954298150163218</v>
      </c>
      <c r="L2268">
        <v>129</v>
      </c>
      <c r="M2268" s="3">
        <f t="shared" si="214"/>
        <v>14.036996735582155</v>
      </c>
      <c r="N2268">
        <v>56</v>
      </c>
      <c r="O2268" s="3">
        <f t="shared" si="215"/>
        <v>6.0935799782372149</v>
      </c>
    </row>
    <row r="2269" spans="1:15" x14ac:dyDescent="0.3">
      <c r="A2269" t="s">
        <v>2378</v>
      </c>
      <c r="B2269" t="s">
        <v>2379</v>
      </c>
      <c r="C2269">
        <v>585</v>
      </c>
      <c r="D2269">
        <v>7</v>
      </c>
      <c r="E2269" s="3">
        <f t="shared" si="210"/>
        <v>1.1965811965811968</v>
      </c>
      <c r="F2269">
        <v>71</v>
      </c>
      <c r="G2269" s="3">
        <f t="shared" si="211"/>
        <v>12.136752136752136</v>
      </c>
      <c r="H2269">
        <v>37</v>
      </c>
      <c r="I2269" s="3">
        <f t="shared" si="212"/>
        <v>6.3247863247863245</v>
      </c>
      <c r="J2269">
        <v>108</v>
      </c>
      <c r="K2269" s="3">
        <f t="shared" si="213"/>
        <v>18.461538461538463</v>
      </c>
      <c r="L2269">
        <v>78</v>
      </c>
      <c r="M2269" s="3">
        <f t="shared" si="214"/>
        <v>13.333333333333334</v>
      </c>
      <c r="N2269">
        <v>44</v>
      </c>
      <c r="O2269" s="3">
        <f t="shared" si="215"/>
        <v>7.5213675213675213</v>
      </c>
    </row>
    <row r="2270" spans="1:15" x14ac:dyDescent="0.3">
      <c r="A2270" t="s">
        <v>4090</v>
      </c>
      <c r="B2270" t="s">
        <v>4091</v>
      </c>
      <c r="C2270">
        <v>1003</v>
      </c>
      <c r="D2270">
        <v>12</v>
      </c>
      <c r="E2270" s="3">
        <f t="shared" si="210"/>
        <v>1.1964107676969093</v>
      </c>
      <c r="F2270">
        <v>64</v>
      </c>
      <c r="G2270" s="3">
        <f t="shared" si="211"/>
        <v>6.3808574277168493</v>
      </c>
      <c r="H2270">
        <v>22</v>
      </c>
      <c r="I2270" s="3">
        <f t="shared" si="212"/>
        <v>2.1934197407776668</v>
      </c>
      <c r="J2270">
        <v>86</v>
      </c>
      <c r="K2270" s="3">
        <f t="shared" si="213"/>
        <v>8.5742771684945165</v>
      </c>
      <c r="L2270">
        <v>74</v>
      </c>
      <c r="M2270" s="3">
        <f t="shared" si="214"/>
        <v>7.3778664007976076</v>
      </c>
      <c r="N2270">
        <v>34</v>
      </c>
      <c r="O2270" s="3">
        <f t="shared" si="215"/>
        <v>3.3898305084745761</v>
      </c>
    </row>
    <row r="2271" spans="1:15" x14ac:dyDescent="0.3">
      <c r="A2271" t="s">
        <v>3140</v>
      </c>
      <c r="B2271" t="s">
        <v>3141</v>
      </c>
      <c r="C2271">
        <v>418</v>
      </c>
      <c r="D2271">
        <v>5</v>
      </c>
      <c r="E2271" s="3">
        <f t="shared" si="210"/>
        <v>1.1961722488038278</v>
      </c>
      <c r="F2271">
        <v>45</v>
      </c>
      <c r="G2271" s="3">
        <f t="shared" si="211"/>
        <v>10.76555023923445</v>
      </c>
      <c r="H2271">
        <v>29</v>
      </c>
      <c r="I2271" s="3">
        <f t="shared" si="212"/>
        <v>6.937799043062201</v>
      </c>
      <c r="J2271">
        <v>74</v>
      </c>
      <c r="K2271" s="3">
        <f t="shared" si="213"/>
        <v>17.703349282296653</v>
      </c>
      <c r="L2271">
        <v>50</v>
      </c>
      <c r="M2271" s="3">
        <f t="shared" si="214"/>
        <v>11.961722488038278</v>
      </c>
      <c r="N2271">
        <v>34</v>
      </c>
      <c r="O2271" s="3">
        <f t="shared" si="215"/>
        <v>8.133971291866029</v>
      </c>
    </row>
    <row r="2272" spans="1:15" x14ac:dyDescent="0.3">
      <c r="A2272" t="s">
        <v>2384</v>
      </c>
      <c r="B2272" t="s">
        <v>2385</v>
      </c>
      <c r="C2272">
        <v>754</v>
      </c>
      <c r="D2272">
        <v>9</v>
      </c>
      <c r="E2272" s="3">
        <f t="shared" si="210"/>
        <v>1.1936339522546418</v>
      </c>
      <c r="F2272">
        <v>207</v>
      </c>
      <c r="G2272" s="3">
        <f t="shared" si="211"/>
        <v>27.453580901856768</v>
      </c>
      <c r="H2272">
        <v>33</v>
      </c>
      <c r="I2272" s="3">
        <f t="shared" si="212"/>
        <v>4.3766578249336874</v>
      </c>
      <c r="J2272">
        <v>240</v>
      </c>
      <c r="K2272" s="3">
        <f t="shared" si="213"/>
        <v>31.830238726790448</v>
      </c>
      <c r="L2272">
        <v>214</v>
      </c>
      <c r="M2272" s="3">
        <f t="shared" si="214"/>
        <v>28.381962864721483</v>
      </c>
      <c r="N2272">
        <v>42</v>
      </c>
      <c r="O2272" s="3">
        <f t="shared" si="215"/>
        <v>5.5702917771883289</v>
      </c>
    </row>
    <row r="2273" spans="1:15" x14ac:dyDescent="0.3">
      <c r="A2273" t="s">
        <v>2704</v>
      </c>
      <c r="B2273" t="s">
        <v>2705</v>
      </c>
      <c r="C2273">
        <v>1343</v>
      </c>
      <c r="D2273">
        <v>16</v>
      </c>
      <c r="E2273" s="3">
        <f t="shared" si="210"/>
        <v>1.1913626209977661</v>
      </c>
      <c r="F2273">
        <v>188</v>
      </c>
      <c r="G2273" s="3">
        <f t="shared" si="211"/>
        <v>13.998510796723753</v>
      </c>
      <c r="H2273">
        <v>46</v>
      </c>
      <c r="I2273" s="3">
        <f t="shared" si="212"/>
        <v>3.4251675353685775</v>
      </c>
      <c r="J2273">
        <v>234</v>
      </c>
      <c r="K2273" s="3">
        <f t="shared" si="213"/>
        <v>17.423678332092329</v>
      </c>
      <c r="L2273">
        <v>204</v>
      </c>
      <c r="M2273" s="3">
        <f t="shared" si="214"/>
        <v>15.18987341772152</v>
      </c>
      <c r="N2273">
        <v>62</v>
      </c>
      <c r="O2273" s="3">
        <f t="shared" si="215"/>
        <v>4.6165301563663439</v>
      </c>
    </row>
    <row r="2274" spans="1:15" x14ac:dyDescent="0.3">
      <c r="A2274" t="s">
        <v>2018</v>
      </c>
      <c r="B2274" t="s">
        <v>2019</v>
      </c>
      <c r="C2274">
        <v>168</v>
      </c>
      <c r="D2274">
        <v>2</v>
      </c>
      <c r="E2274" s="3">
        <f t="shared" si="210"/>
        <v>1.1904761904761905</v>
      </c>
      <c r="F2274">
        <v>22</v>
      </c>
      <c r="G2274" s="3">
        <f t="shared" si="211"/>
        <v>13.095238095238097</v>
      </c>
      <c r="H2274">
        <v>14</v>
      </c>
      <c r="I2274" s="3">
        <f t="shared" si="212"/>
        <v>8.3333333333333321</v>
      </c>
      <c r="J2274">
        <v>36</v>
      </c>
      <c r="K2274" s="3">
        <f t="shared" si="213"/>
        <v>21.428571428571427</v>
      </c>
      <c r="L2274">
        <v>24</v>
      </c>
      <c r="M2274" s="3">
        <f t="shared" si="214"/>
        <v>14.285714285714285</v>
      </c>
      <c r="N2274">
        <v>16</v>
      </c>
      <c r="O2274" s="3">
        <f t="shared" si="215"/>
        <v>9.5238095238095237</v>
      </c>
    </row>
    <row r="2275" spans="1:15" x14ac:dyDescent="0.3">
      <c r="A2275" t="s">
        <v>3004</v>
      </c>
      <c r="B2275" t="s">
        <v>3005</v>
      </c>
      <c r="C2275">
        <v>168</v>
      </c>
      <c r="D2275">
        <v>2</v>
      </c>
      <c r="E2275" s="3">
        <f t="shared" si="210"/>
        <v>1.1904761904761905</v>
      </c>
      <c r="F2275">
        <v>9</v>
      </c>
      <c r="G2275" s="3">
        <f t="shared" si="211"/>
        <v>5.3571428571428568</v>
      </c>
      <c r="H2275">
        <v>15</v>
      </c>
      <c r="I2275" s="3">
        <f t="shared" si="212"/>
        <v>8.9285714285714288</v>
      </c>
      <c r="J2275">
        <v>24</v>
      </c>
      <c r="K2275" s="3">
        <f t="shared" si="213"/>
        <v>14.285714285714285</v>
      </c>
      <c r="L2275">
        <v>11</v>
      </c>
      <c r="M2275" s="3">
        <f t="shared" si="214"/>
        <v>6.5476190476190483</v>
      </c>
      <c r="N2275">
        <v>17</v>
      </c>
      <c r="O2275" s="3">
        <f t="shared" si="215"/>
        <v>10.119047619047619</v>
      </c>
    </row>
    <row r="2276" spans="1:15" x14ac:dyDescent="0.3">
      <c r="A2276" t="s">
        <v>5754</v>
      </c>
      <c r="B2276" t="s">
        <v>5755</v>
      </c>
      <c r="C2276">
        <v>420</v>
      </c>
      <c r="D2276">
        <v>5</v>
      </c>
      <c r="E2276" s="3">
        <f t="shared" si="210"/>
        <v>1.1904761904761905</v>
      </c>
      <c r="F2276">
        <v>26</v>
      </c>
      <c r="G2276" s="3">
        <f t="shared" si="211"/>
        <v>6.1904761904761907</v>
      </c>
      <c r="H2276">
        <v>32</v>
      </c>
      <c r="I2276" s="3">
        <f t="shared" si="212"/>
        <v>7.6190476190476195</v>
      </c>
      <c r="J2276">
        <v>58</v>
      </c>
      <c r="K2276" s="3">
        <f t="shared" si="213"/>
        <v>13.80952380952381</v>
      </c>
      <c r="L2276">
        <v>31</v>
      </c>
      <c r="M2276" s="3">
        <f t="shared" si="214"/>
        <v>7.3809523809523814</v>
      </c>
      <c r="N2276">
        <v>36</v>
      </c>
      <c r="O2276" s="3">
        <f t="shared" si="215"/>
        <v>8.5714285714285712</v>
      </c>
    </row>
    <row r="2277" spans="1:15" x14ac:dyDescent="0.3">
      <c r="A2277" t="s">
        <v>5934</v>
      </c>
      <c r="B2277" t="s">
        <v>5935</v>
      </c>
      <c r="C2277">
        <v>2357</v>
      </c>
      <c r="D2277">
        <v>28</v>
      </c>
      <c r="E2277" s="3">
        <f t="shared" si="210"/>
        <v>1.1879507848960544</v>
      </c>
      <c r="F2277">
        <v>152</v>
      </c>
      <c r="G2277" s="3">
        <f t="shared" si="211"/>
        <v>6.4488756894357238</v>
      </c>
      <c r="H2277">
        <v>141</v>
      </c>
      <c r="I2277" s="3">
        <f t="shared" si="212"/>
        <v>5.9821807382265595</v>
      </c>
      <c r="J2277">
        <v>293</v>
      </c>
      <c r="K2277" s="3">
        <f t="shared" si="213"/>
        <v>12.431056427662282</v>
      </c>
      <c r="L2277">
        <v>177</v>
      </c>
      <c r="M2277" s="3">
        <f t="shared" si="214"/>
        <v>7.5095460330929145</v>
      </c>
      <c r="N2277">
        <v>165</v>
      </c>
      <c r="O2277" s="3">
        <f t="shared" si="215"/>
        <v>7.0004242681374631</v>
      </c>
    </row>
    <row r="2278" spans="1:15" x14ac:dyDescent="0.3">
      <c r="A2278" t="s">
        <v>576</v>
      </c>
      <c r="B2278" t="s">
        <v>577</v>
      </c>
      <c r="C2278">
        <v>674</v>
      </c>
      <c r="D2278">
        <v>8</v>
      </c>
      <c r="E2278" s="3">
        <f t="shared" si="210"/>
        <v>1.1869436201780417</v>
      </c>
      <c r="F2278">
        <v>68</v>
      </c>
      <c r="G2278" s="3">
        <f t="shared" si="211"/>
        <v>10.089020771513352</v>
      </c>
      <c r="H2278">
        <v>37</v>
      </c>
      <c r="I2278" s="3">
        <f t="shared" si="212"/>
        <v>5.4896142433234418</v>
      </c>
      <c r="J2278">
        <v>105</v>
      </c>
      <c r="K2278" s="3">
        <f t="shared" si="213"/>
        <v>15.578635014836795</v>
      </c>
      <c r="L2278">
        <v>76</v>
      </c>
      <c r="M2278" s="3">
        <f t="shared" si="214"/>
        <v>11.275964391691394</v>
      </c>
      <c r="N2278">
        <v>44</v>
      </c>
      <c r="O2278" s="3">
        <f t="shared" si="215"/>
        <v>6.5281899109792292</v>
      </c>
    </row>
    <row r="2279" spans="1:15" x14ac:dyDescent="0.3">
      <c r="A2279" t="s">
        <v>1462</v>
      </c>
      <c r="B2279" t="s">
        <v>1463</v>
      </c>
      <c r="C2279">
        <v>1685</v>
      </c>
      <c r="D2279">
        <v>20</v>
      </c>
      <c r="E2279" s="3">
        <f t="shared" si="210"/>
        <v>1.1869436201780417</v>
      </c>
      <c r="F2279">
        <v>109</v>
      </c>
      <c r="G2279" s="3">
        <f t="shared" si="211"/>
        <v>6.4688427299703273</v>
      </c>
      <c r="H2279">
        <v>38</v>
      </c>
      <c r="I2279" s="3">
        <f t="shared" si="212"/>
        <v>2.2551928783382786</v>
      </c>
      <c r="J2279">
        <v>147</v>
      </c>
      <c r="K2279" s="3">
        <f t="shared" si="213"/>
        <v>8.7240356083086059</v>
      </c>
      <c r="L2279">
        <v>126</v>
      </c>
      <c r="M2279" s="3">
        <f t="shared" si="214"/>
        <v>7.4777448071216615</v>
      </c>
      <c r="N2279">
        <v>57</v>
      </c>
      <c r="O2279" s="3">
        <f t="shared" si="215"/>
        <v>3.3827893175074184</v>
      </c>
    </row>
    <row r="2280" spans="1:15" x14ac:dyDescent="0.3">
      <c r="A2280" t="s">
        <v>5414</v>
      </c>
      <c r="B2280" t="s">
        <v>5415</v>
      </c>
      <c r="C2280">
        <v>337</v>
      </c>
      <c r="D2280">
        <v>4</v>
      </c>
      <c r="E2280" s="3">
        <f t="shared" si="210"/>
        <v>1.1869436201780417</v>
      </c>
      <c r="F2280">
        <v>24</v>
      </c>
      <c r="G2280" s="3">
        <f t="shared" si="211"/>
        <v>7.1216617210682491</v>
      </c>
      <c r="H2280">
        <v>29</v>
      </c>
      <c r="I2280" s="3">
        <f t="shared" si="212"/>
        <v>8.6053412462908021</v>
      </c>
      <c r="J2280">
        <v>53</v>
      </c>
      <c r="K2280" s="3">
        <f t="shared" si="213"/>
        <v>15.727002967359049</v>
      </c>
      <c r="L2280">
        <v>28</v>
      </c>
      <c r="M2280" s="3">
        <f t="shared" si="214"/>
        <v>8.3086053412462899</v>
      </c>
      <c r="N2280">
        <v>33</v>
      </c>
      <c r="O2280" s="3">
        <f t="shared" si="215"/>
        <v>9.792284866468842</v>
      </c>
    </row>
    <row r="2281" spans="1:15" x14ac:dyDescent="0.3">
      <c r="A2281" t="s">
        <v>5800</v>
      </c>
      <c r="B2281" t="s">
        <v>5801</v>
      </c>
      <c r="C2281">
        <v>422</v>
      </c>
      <c r="D2281">
        <v>5</v>
      </c>
      <c r="E2281" s="3">
        <f t="shared" si="210"/>
        <v>1.1848341232227488</v>
      </c>
      <c r="F2281">
        <v>55</v>
      </c>
      <c r="G2281" s="3">
        <f t="shared" si="211"/>
        <v>13.033175355450238</v>
      </c>
      <c r="H2281">
        <v>28</v>
      </c>
      <c r="I2281" s="3">
        <f t="shared" si="212"/>
        <v>6.6350710900473935</v>
      </c>
      <c r="J2281">
        <v>83</v>
      </c>
      <c r="K2281" s="3">
        <f t="shared" si="213"/>
        <v>19.66824644549763</v>
      </c>
      <c r="L2281">
        <v>59</v>
      </c>
      <c r="M2281" s="3">
        <f t="shared" si="214"/>
        <v>13.981042654028435</v>
      </c>
      <c r="N2281">
        <v>32</v>
      </c>
      <c r="O2281" s="3">
        <f t="shared" si="215"/>
        <v>7.5829383886255926</v>
      </c>
    </row>
    <row r="2282" spans="1:15" x14ac:dyDescent="0.3">
      <c r="A2282" t="s">
        <v>5786</v>
      </c>
      <c r="B2282" t="s">
        <v>5787</v>
      </c>
      <c r="C2282">
        <v>1098</v>
      </c>
      <c r="D2282">
        <v>13</v>
      </c>
      <c r="E2282" s="3">
        <f t="shared" si="210"/>
        <v>1.1839708561020037</v>
      </c>
      <c r="F2282">
        <v>142</v>
      </c>
      <c r="G2282" s="3">
        <f t="shared" si="211"/>
        <v>12.932604735883423</v>
      </c>
      <c r="H2282">
        <v>99</v>
      </c>
      <c r="I2282" s="3">
        <f t="shared" si="212"/>
        <v>9.0163934426229506</v>
      </c>
      <c r="J2282">
        <v>241</v>
      </c>
      <c r="K2282" s="3">
        <f t="shared" si="213"/>
        <v>21.948998178506375</v>
      </c>
      <c r="L2282">
        <v>151</v>
      </c>
      <c r="M2282" s="3">
        <f t="shared" si="214"/>
        <v>13.752276867030966</v>
      </c>
      <c r="N2282">
        <v>109</v>
      </c>
      <c r="O2282" s="3">
        <f t="shared" si="215"/>
        <v>9.9271402550091086</v>
      </c>
    </row>
    <row r="2283" spans="1:15" x14ac:dyDescent="0.3">
      <c r="A2283" t="s">
        <v>702</v>
      </c>
      <c r="B2283" t="s">
        <v>703</v>
      </c>
      <c r="C2283">
        <v>1100</v>
      </c>
      <c r="D2283">
        <v>13</v>
      </c>
      <c r="E2283" s="3">
        <f t="shared" si="210"/>
        <v>1.1818181818181819</v>
      </c>
      <c r="F2283">
        <v>124</v>
      </c>
      <c r="G2283" s="3">
        <f t="shared" si="211"/>
        <v>11.272727272727273</v>
      </c>
      <c r="H2283">
        <v>63</v>
      </c>
      <c r="I2283" s="3">
        <f t="shared" si="212"/>
        <v>5.7272727272727275</v>
      </c>
      <c r="J2283">
        <v>187</v>
      </c>
      <c r="K2283" s="3">
        <f t="shared" si="213"/>
        <v>17</v>
      </c>
      <c r="L2283">
        <v>137</v>
      </c>
      <c r="M2283" s="3">
        <f t="shared" si="214"/>
        <v>12.454545454545455</v>
      </c>
      <c r="N2283">
        <v>76</v>
      </c>
      <c r="O2283" s="3">
        <f t="shared" si="215"/>
        <v>6.9090909090909092</v>
      </c>
    </row>
    <row r="2284" spans="1:15" x14ac:dyDescent="0.3">
      <c r="A2284" t="s">
        <v>4724</v>
      </c>
      <c r="B2284" t="s">
        <v>4725</v>
      </c>
      <c r="C2284">
        <v>677</v>
      </c>
      <c r="D2284">
        <v>8</v>
      </c>
      <c r="E2284" s="3">
        <f t="shared" si="210"/>
        <v>1.1816838995568686</v>
      </c>
      <c r="F2284">
        <v>50</v>
      </c>
      <c r="G2284" s="3">
        <f t="shared" si="211"/>
        <v>7.3855243722304289</v>
      </c>
      <c r="H2284">
        <v>27</v>
      </c>
      <c r="I2284" s="3">
        <f t="shared" si="212"/>
        <v>3.9881831610044314</v>
      </c>
      <c r="J2284">
        <v>77</v>
      </c>
      <c r="K2284" s="3">
        <f t="shared" si="213"/>
        <v>11.37370753323486</v>
      </c>
      <c r="L2284">
        <v>57</v>
      </c>
      <c r="M2284" s="3">
        <f t="shared" si="214"/>
        <v>8.4194977843426884</v>
      </c>
      <c r="N2284">
        <v>34</v>
      </c>
      <c r="O2284" s="3">
        <f t="shared" si="215"/>
        <v>5.0221565731166917</v>
      </c>
    </row>
    <row r="2285" spans="1:15" x14ac:dyDescent="0.3">
      <c r="A2285" t="s">
        <v>1810</v>
      </c>
      <c r="B2285" t="s">
        <v>1811</v>
      </c>
      <c r="C2285">
        <v>254</v>
      </c>
      <c r="D2285">
        <v>3</v>
      </c>
      <c r="E2285" s="3">
        <f t="shared" si="210"/>
        <v>1.1811023622047243</v>
      </c>
      <c r="F2285">
        <v>34</v>
      </c>
      <c r="G2285" s="3">
        <f t="shared" si="211"/>
        <v>13.385826771653544</v>
      </c>
      <c r="H2285">
        <v>19</v>
      </c>
      <c r="I2285" s="3">
        <f t="shared" si="212"/>
        <v>7.4803149606299222</v>
      </c>
      <c r="J2285">
        <v>53</v>
      </c>
      <c r="K2285" s="3">
        <f t="shared" si="213"/>
        <v>20.866141732283463</v>
      </c>
      <c r="L2285">
        <v>37</v>
      </c>
      <c r="M2285" s="3">
        <f t="shared" si="214"/>
        <v>14.566929133858267</v>
      </c>
      <c r="N2285">
        <v>22</v>
      </c>
      <c r="O2285" s="3">
        <f t="shared" si="215"/>
        <v>8.6614173228346463</v>
      </c>
    </row>
    <row r="2286" spans="1:15" x14ac:dyDescent="0.3">
      <c r="A2286" t="s">
        <v>464</v>
      </c>
      <c r="B2286" t="s">
        <v>465</v>
      </c>
      <c r="C2286">
        <v>1101</v>
      </c>
      <c r="D2286">
        <v>13</v>
      </c>
      <c r="E2286" s="3">
        <f t="shared" si="210"/>
        <v>1.1807447774750226</v>
      </c>
      <c r="F2286">
        <v>154</v>
      </c>
      <c r="G2286" s="3">
        <f t="shared" si="211"/>
        <v>13.987284287011809</v>
      </c>
      <c r="H2286">
        <v>65</v>
      </c>
      <c r="I2286" s="3">
        <f t="shared" si="212"/>
        <v>5.9037238873751132</v>
      </c>
      <c r="J2286">
        <v>219</v>
      </c>
      <c r="K2286" s="3">
        <f t="shared" si="213"/>
        <v>19.891008174386922</v>
      </c>
      <c r="L2286">
        <v>167</v>
      </c>
      <c r="M2286" s="3">
        <f t="shared" si="214"/>
        <v>15.168029064486829</v>
      </c>
      <c r="N2286">
        <v>78</v>
      </c>
      <c r="O2286" s="3">
        <f t="shared" si="215"/>
        <v>7.0844686648501369</v>
      </c>
    </row>
    <row r="2287" spans="1:15" x14ac:dyDescent="0.3">
      <c r="A2287" t="s">
        <v>2066</v>
      </c>
      <c r="B2287" t="s">
        <v>2067</v>
      </c>
      <c r="C2287">
        <v>255</v>
      </c>
      <c r="D2287">
        <v>3</v>
      </c>
      <c r="E2287" s="3">
        <f t="shared" si="210"/>
        <v>1.1764705882352942</v>
      </c>
      <c r="F2287">
        <v>32</v>
      </c>
      <c r="G2287" s="3">
        <f t="shared" si="211"/>
        <v>12.549019607843137</v>
      </c>
      <c r="H2287">
        <v>19</v>
      </c>
      <c r="I2287" s="3">
        <f t="shared" si="212"/>
        <v>7.4509803921568629</v>
      </c>
      <c r="J2287">
        <v>51</v>
      </c>
      <c r="K2287" s="3">
        <f t="shared" si="213"/>
        <v>20</v>
      </c>
      <c r="L2287">
        <v>35</v>
      </c>
      <c r="M2287" s="3">
        <f t="shared" si="214"/>
        <v>13.725490196078432</v>
      </c>
      <c r="N2287">
        <v>22</v>
      </c>
      <c r="O2287" s="3">
        <f t="shared" si="215"/>
        <v>8.6274509803921564</v>
      </c>
    </row>
    <row r="2288" spans="1:15" x14ac:dyDescent="0.3">
      <c r="A2288" t="s">
        <v>2088</v>
      </c>
      <c r="B2288" t="s">
        <v>2089</v>
      </c>
      <c r="C2288">
        <v>170</v>
      </c>
      <c r="D2288">
        <v>2</v>
      </c>
      <c r="E2288" s="3">
        <f t="shared" si="210"/>
        <v>1.1764705882352942</v>
      </c>
      <c r="F2288">
        <v>21</v>
      </c>
      <c r="G2288" s="3">
        <f t="shared" si="211"/>
        <v>12.352941176470589</v>
      </c>
      <c r="H2288">
        <v>14</v>
      </c>
      <c r="I2288" s="3">
        <f t="shared" si="212"/>
        <v>8.235294117647058</v>
      </c>
      <c r="J2288">
        <v>35</v>
      </c>
      <c r="K2288" s="3">
        <f t="shared" si="213"/>
        <v>20.588235294117645</v>
      </c>
      <c r="L2288">
        <v>23</v>
      </c>
      <c r="M2288" s="3">
        <f t="shared" si="214"/>
        <v>13.529411764705882</v>
      </c>
      <c r="N2288">
        <v>15</v>
      </c>
      <c r="O2288" s="3">
        <f t="shared" si="215"/>
        <v>8.8235294117647065</v>
      </c>
    </row>
    <row r="2289" spans="1:15" x14ac:dyDescent="0.3">
      <c r="A2289" t="s">
        <v>2286</v>
      </c>
      <c r="B2289" t="s">
        <v>2287</v>
      </c>
      <c r="C2289">
        <v>425</v>
      </c>
      <c r="D2289">
        <v>5</v>
      </c>
      <c r="E2289" s="3">
        <f t="shared" si="210"/>
        <v>1.1764705882352942</v>
      </c>
      <c r="F2289">
        <v>31</v>
      </c>
      <c r="G2289" s="3">
        <f t="shared" si="211"/>
        <v>7.2941176470588234</v>
      </c>
      <c r="H2289">
        <v>35</v>
      </c>
      <c r="I2289" s="3">
        <f t="shared" si="212"/>
        <v>8.235294117647058</v>
      </c>
      <c r="J2289">
        <v>66</v>
      </c>
      <c r="K2289" s="3">
        <f t="shared" si="213"/>
        <v>15.529411764705884</v>
      </c>
      <c r="L2289">
        <v>36</v>
      </c>
      <c r="M2289" s="3">
        <f t="shared" si="214"/>
        <v>8.4705882352941178</v>
      </c>
      <c r="N2289">
        <v>40</v>
      </c>
      <c r="O2289" s="3">
        <f t="shared" si="215"/>
        <v>9.4117647058823533</v>
      </c>
    </row>
    <row r="2290" spans="1:15" x14ac:dyDescent="0.3">
      <c r="A2290" t="s">
        <v>5638</v>
      </c>
      <c r="B2290" t="s">
        <v>5639</v>
      </c>
      <c r="C2290">
        <v>595</v>
      </c>
      <c r="D2290">
        <v>7</v>
      </c>
      <c r="E2290" s="3">
        <f t="shared" si="210"/>
        <v>1.1764705882352942</v>
      </c>
      <c r="F2290">
        <v>66</v>
      </c>
      <c r="G2290" s="3">
        <f t="shared" si="211"/>
        <v>11.092436974789916</v>
      </c>
      <c r="H2290">
        <v>54</v>
      </c>
      <c r="I2290" s="3">
        <f t="shared" si="212"/>
        <v>9.0756302521008401</v>
      </c>
      <c r="J2290">
        <v>120</v>
      </c>
      <c r="K2290" s="3">
        <f t="shared" si="213"/>
        <v>20.168067226890756</v>
      </c>
      <c r="L2290">
        <v>71</v>
      </c>
      <c r="M2290" s="3">
        <f t="shared" si="214"/>
        <v>11.932773109243698</v>
      </c>
      <c r="N2290">
        <v>61</v>
      </c>
      <c r="O2290" s="3">
        <f t="shared" si="215"/>
        <v>10.252100840336134</v>
      </c>
    </row>
    <row r="2291" spans="1:15" x14ac:dyDescent="0.3">
      <c r="A2291" t="s">
        <v>4328</v>
      </c>
      <c r="B2291" t="s">
        <v>4329</v>
      </c>
      <c r="C2291">
        <v>1192</v>
      </c>
      <c r="D2291">
        <v>14</v>
      </c>
      <c r="E2291" s="3">
        <f t="shared" si="210"/>
        <v>1.174496644295302</v>
      </c>
      <c r="F2291">
        <v>138</v>
      </c>
      <c r="G2291" s="3">
        <f t="shared" si="211"/>
        <v>11.577181208053691</v>
      </c>
      <c r="H2291">
        <v>48</v>
      </c>
      <c r="I2291" s="3">
        <f t="shared" si="212"/>
        <v>4.0268456375838921</v>
      </c>
      <c r="J2291">
        <v>186</v>
      </c>
      <c r="K2291" s="3">
        <f t="shared" si="213"/>
        <v>15.604026845637584</v>
      </c>
      <c r="L2291">
        <v>151</v>
      </c>
      <c r="M2291" s="3">
        <f t="shared" si="214"/>
        <v>12.667785234899329</v>
      </c>
      <c r="N2291">
        <v>62</v>
      </c>
      <c r="O2291" s="3">
        <f t="shared" si="215"/>
        <v>5.201342281879195</v>
      </c>
    </row>
    <row r="2292" spans="1:15" x14ac:dyDescent="0.3">
      <c r="A2292" t="s">
        <v>2588</v>
      </c>
      <c r="B2292" t="s">
        <v>2589</v>
      </c>
      <c r="C2292">
        <v>683</v>
      </c>
      <c r="D2292">
        <v>8</v>
      </c>
      <c r="E2292" s="3">
        <f t="shared" si="210"/>
        <v>1.171303074670571</v>
      </c>
      <c r="F2292">
        <v>83</v>
      </c>
      <c r="G2292" s="3">
        <f t="shared" si="211"/>
        <v>12.152269399707174</v>
      </c>
      <c r="H2292">
        <v>32</v>
      </c>
      <c r="I2292" s="3">
        <f t="shared" si="212"/>
        <v>4.6852122986822842</v>
      </c>
      <c r="J2292">
        <v>115</v>
      </c>
      <c r="K2292" s="3">
        <f t="shared" si="213"/>
        <v>16.83748169838946</v>
      </c>
      <c r="L2292">
        <v>90</v>
      </c>
      <c r="M2292" s="3">
        <f t="shared" si="214"/>
        <v>13.177159590043924</v>
      </c>
      <c r="N2292">
        <v>40</v>
      </c>
      <c r="O2292" s="3">
        <f t="shared" si="215"/>
        <v>5.8565153733528552</v>
      </c>
    </row>
    <row r="2293" spans="1:15" x14ac:dyDescent="0.3">
      <c r="A2293" t="s">
        <v>4718</v>
      </c>
      <c r="B2293" t="s">
        <v>4719</v>
      </c>
      <c r="C2293">
        <v>513</v>
      </c>
      <c r="D2293">
        <v>6</v>
      </c>
      <c r="E2293" s="3">
        <f t="shared" si="210"/>
        <v>1.1695906432748537</v>
      </c>
      <c r="F2293">
        <v>62</v>
      </c>
      <c r="G2293" s="3">
        <f t="shared" si="211"/>
        <v>12.085769980506821</v>
      </c>
      <c r="H2293">
        <v>63</v>
      </c>
      <c r="I2293" s="3">
        <f t="shared" si="212"/>
        <v>12.280701754385964</v>
      </c>
      <c r="J2293">
        <v>125</v>
      </c>
      <c r="K2293" s="3">
        <f t="shared" si="213"/>
        <v>24.366471734892787</v>
      </c>
      <c r="L2293">
        <v>66</v>
      </c>
      <c r="M2293" s="3">
        <f t="shared" si="214"/>
        <v>12.865497076023392</v>
      </c>
      <c r="N2293">
        <v>68</v>
      </c>
      <c r="O2293" s="3">
        <f t="shared" si="215"/>
        <v>13.255360623781677</v>
      </c>
    </row>
    <row r="2294" spans="1:15" x14ac:dyDescent="0.3">
      <c r="A2294" t="s">
        <v>4222</v>
      </c>
      <c r="B2294" t="s">
        <v>4223</v>
      </c>
      <c r="C2294">
        <v>343</v>
      </c>
      <c r="D2294">
        <v>4</v>
      </c>
      <c r="E2294" s="3">
        <f t="shared" si="210"/>
        <v>1.1661807580174928</v>
      </c>
      <c r="F2294">
        <v>46</v>
      </c>
      <c r="G2294" s="3">
        <f t="shared" si="211"/>
        <v>13.411078717201166</v>
      </c>
      <c r="H2294">
        <v>25</v>
      </c>
      <c r="I2294" s="3">
        <f t="shared" si="212"/>
        <v>7.2886297376093294</v>
      </c>
      <c r="J2294">
        <v>71</v>
      </c>
      <c r="K2294" s="3">
        <f t="shared" si="213"/>
        <v>20.699708454810494</v>
      </c>
      <c r="L2294">
        <v>48</v>
      </c>
      <c r="M2294" s="3">
        <f t="shared" si="214"/>
        <v>13.994169096209912</v>
      </c>
      <c r="N2294">
        <v>29</v>
      </c>
      <c r="O2294" s="3">
        <f t="shared" si="215"/>
        <v>8.4548104956268215</v>
      </c>
    </row>
    <row r="2295" spans="1:15" x14ac:dyDescent="0.3">
      <c r="A2295" t="s">
        <v>5032</v>
      </c>
      <c r="B2295" t="s">
        <v>5033</v>
      </c>
      <c r="C2295">
        <v>429</v>
      </c>
      <c r="D2295">
        <v>5</v>
      </c>
      <c r="E2295" s="3">
        <f t="shared" si="210"/>
        <v>1.1655011655011656</v>
      </c>
      <c r="F2295">
        <v>63</v>
      </c>
      <c r="G2295" s="3">
        <f t="shared" si="211"/>
        <v>14.685314685314685</v>
      </c>
      <c r="H2295">
        <v>30</v>
      </c>
      <c r="I2295" s="3">
        <f t="shared" si="212"/>
        <v>6.9930069930069934</v>
      </c>
      <c r="J2295">
        <v>93</v>
      </c>
      <c r="K2295" s="3">
        <f t="shared" si="213"/>
        <v>21.678321678321677</v>
      </c>
      <c r="L2295">
        <v>67</v>
      </c>
      <c r="M2295" s="3">
        <f t="shared" si="214"/>
        <v>15.61771561771562</v>
      </c>
      <c r="N2295">
        <v>34</v>
      </c>
      <c r="O2295" s="3">
        <f t="shared" si="215"/>
        <v>7.9254079254079253</v>
      </c>
    </row>
    <row r="2296" spans="1:15" x14ac:dyDescent="0.3">
      <c r="A2296" t="s">
        <v>318</v>
      </c>
      <c r="B2296" t="s">
        <v>319</v>
      </c>
      <c r="C2296">
        <v>1804</v>
      </c>
      <c r="D2296">
        <v>21</v>
      </c>
      <c r="E2296" s="3">
        <f t="shared" si="210"/>
        <v>1.164079822616408</v>
      </c>
      <c r="F2296">
        <v>215</v>
      </c>
      <c r="G2296" s="3">
        <f t="shared" si="211"/>
        <v>11.917960088691796</v>
      </c>
      <c r="H2296">
        <v>120</v>
      </c>
      <c r="I2296" s="3">
        <f t="shared" si="212"/>
        <v>6.651884700665188</v>
      </c>
      <c r="J2296">
        <v>335</v>
      </c>
      <c r="K2296" s="3">
        <f t="shared" si="213"/>
        <v>18.569844789356985</v>
      </c>
      <c r="L2296">
        <v>235</v>
      </c>
      <c r="M2296" s="3">
        <f t="shared" si="214"/>
        <v>13.026607538802661</v>
      </c>
      <c r="N2296">
        <v>140</v>
      </c>
      <c r="O2296" s="3">
        <f t="shared" si="215"/>
        <v>7.7605321507760534</v>
      </c>
    </row>
    <row r="2297" spans="1:15" x14ac:dyDescent="0.3">
      <c r="A2297" t="s">
        <v>1636</v>
      </c>
      <c r="B2297" t="s">
        <v>1637</v>
      </c>
      <c r="C2297">
        <v>430</v>
      </c>
      <c r="D2297">
        <v>5</v>
      </c>
      <c r="E2297" s="3">
        <f t="shared" si="210"/>
        <v>1.1627906976744187</v>
      </c>
      <c r="F2297">
        <v>45</v>
      </c>
      <c r="G2297" s="3">
        <f t="shared" si="211"/>
        <v>10.465116279069768</v>
      </c>
      <c r="H2297">
        <v>22</v>
      </c>
      <c r="I2297" s="3">
        <f t="shared" si="212"/>
        <v>5.1162790697674421</v>
      </c>
      <c r="J2297">
        <v>67</v>
      </c>
      <c r="K2297" s="3">
        <f t="shared" si="213"/>
        <v>15.58139534883721</v>
      </c>
      <c r="L2297">
        <v>49</v>
      </c>
      <c r="M2297" s="3">
        <f t="shared" si="214"/>
        <v>11.395348837209303</v>
      </c>
      <c r="N2297">
        <v>27</v>
      </c>
      <c r="O2297" s="3">
        <f t="shared" si="215"/>
        <v>6.279069767441861</v>
      </c>
    </row>
    <row r="2298" spans="1:15" x14ac:dyDescent="0.3">
      <c r="A2298" t="s">
        <v>2962</v>
      </c>
      <c r="B2298" t="s">
        <v>2963</v>
      </c>
      <c r="C2298">
        <v>603</v>
      </c>
      <c r="D2298">
        <v>7</v>
      </c>
      <c r="E2298" s="3">
        <f t="shared" si="210"/>
        <v>1.1608623548922055</v>
      </c>
      <c r="F2298">
        <v>76</v>
      </c>
      <c r="G2298" s="3">
        <f t="shared" si="211"/>
        <v>12.603648424543948</v>
      </c>
      <c r="H2298">
        <v>38</v>
      </c>
      <c r="I2298" s="3">
        <f t="shared" si="212"/>
        <v>6.3018242122719741</v>
      </c>
      <c r="J2298">
        <v>114</v>
      </c>
      <c r="K2298" s="3">
        <f t="shared" si="213"/>
        <v>18.905472636815919</v>
      </c>
      <c r="L2298">
        <v>82</v>
      </c>
      <c r="M2298" s="3">
        <f t="shared" si="214"/>
        <v>13.598673300165837</v>
      </c>
      <c r="N2298">
        <v>44</v>
      </c>
      <c r="O2298" s="3">
        <f t="shared" si="215"/>
        <v>7.2968490878938645</v>
      </c>
    </row>
    <row r="2299" spans="1:15" x14ac:dyDescent="0.3">
      <c r="A2299" t="s">
        <v>608</v>
      </c>
      <c r="B2299" t="s">
        <v>609</v>
      </c>
      <c r="C2299">
        <v>345</v>
      </c>
      <c r="D2299">
        <v>4</v>
      </c>
      <c r="E2299" s="3">
        <f t="shared" si="210"/>
        <v>1.1594202898550725</v>
      </c>
      <c r="F2299">
        <v>37</v>
      </c>
      <c r="G2299" s="3">
        <f t="shared" si="211"/>
        <v>10.72463768115942</v>
      </c>
      <c r="H2299">
        <v>20</v>
      </c>
      <c r="I2299" s="3">
        <f t="shared" si="212"/>
        <v>5.7971014492753623</v>
      </c>
      <c r="J2299">
        <v>57</v>
      </c>
      <c r="K2299" s="3">
        <f t="shared" si="213"/>
        <v>16.521739130434781</v>
      </c>
      <c r="L2299">
        <v>40</v>
      </c>
      <c r="M2299" s="3">
        <f t="shared" si="214"/>
        <v>11.594202898550725</v>
      </c>
      <c r="N2299">
        <v>24</v>
      </c>
      <c r="O2299" s="3">
        <f t="shared" si="215"/>
        <v>6.9565217391304346</v>
      </c>
    </row>
    <row r="2300" spans="1:15" x14ac:dyDescent="0.3">
      <c r="A2300" t="s">
        <v>1542</v>
      </c>
      <c r="B2300" t="s">
        <v>1543</v>
      </c>
      <c r="C2300">
        <v>863</v>
      </c>
      <c r="D2300">
        <v>10</v>
      </c>
      <c r="E2300" s="3">
        <f t="shared" si="210"/>
        <v>1.1587485515643106</v>
      </c>
      <c r="F2300">
        <v>103</v>
      </c>
      <c r="G2300" s="3">
        <f t="shared" si="211"/>
        <v>11.935110081112398</v>
      </c>
      <c r="H2300">
        <v>46</v>
      </c>
      <c r="I2300" s="3">
        <f t="shared" si="212"/>
        <v>5.3302433371958289</v>
      </c>
      <c r="J2300">
        <v>149</v>
      </c>
      <c r="K2300" s="3">
        <f t="shared" si="213"/>
        <v>17.265353418308226</v>
      </c>
      <c r="L2300">
        <v>112</v>
      </c>
      <c r="M2300" s="3">
        <f t="shared" si="214"/>
        <v>12.977983777520278</v>
      </c>
      <c r="N2300">
        <v>56</v>
      </c>
      <c r="O2300" s="3">
        <f t="shared" si="215"/>
        <v>6.4889918887601388</v>
      </c>
    </row>
    <row r="2301" spans="1:15" x14ac:dyDescent="0.3">
      <c r="A2301" t="s">
        <v>2568</v>
      </c>
      <c r="B2301" t="s">
        <v>2569</v>
      </c>
      <c r="C2301">
        <v>346</v>
      </c>
      <c r="D2301">
        <v>4</v>
      </c>
      <c r="E2301" s="3">
        <f t="shared" si="210"/>
        <v>1.1560693641618496</v>
      </c>
      <c r="F2301">
        <v>29</v>
      </c>
      <c r="G2301" s="3">
        <f t="shared" si="211"/>
        <v>8.3815028901734099</v>
      </c>
      <c r="H2301">
        <v>13</v>
      </c>
      <c r="I2301" s="3">
        <f t="shared" si="212"/>
        <v>3.7572254335260116</v>
      </c>
      <c r="J2301">
        <v>42</v>
      </c>
      <c r="K2301" s="3">
        <f t="shared" si="213"/>
        <v>12.138728323699421</v>
      </c>
      <c r="L2301">
        <v>33</v>
      </c>
      <c r="M2301" s="3">
        <f t="shared" si="214"/>
        <v>9.5375722543352595</v>
      </c>
      <c r="N2301">
        <v>17</v>
      </c>
      <c r="O2301" s="3">
        <f t="shared" si="215"/>
        <v>4.9132947976878611</v>
      </c>
    </row>
    <row r="2302" spans="1:15" x14ac:dyDescent="0.3">
      <c r="A2302" t="s">
        <v>5552</v>
      </c>
      <c r="B2302" t="s">
        <v>5553</v>
      </c>
      <c r="C2302">
        <v>346</v>
      </c>
      <c r="D2302">
        <v>4</v>
      </c>
      <c r="E2302" s="3">
        <f t="shared" si="210"/>
        <v>1.1560693641618496</v>
      </c>
      <c r="F2302">
        <v>36</v>
      </c>
      <c r="G2302" s="3">
        <f t="shared" si="211"/>
        <v>10.404624277456648</v>
      </c>
      <c r="H2302">
        <v>18</v>
      </c>
      <c r="I2302" s="3">
        <f t="shared" si="212"/>
        <v>5.202312138728324</v>
      </c>
      <c r="J2302">
        <v>54</v>
      </c>
      <c r="K2302" s="3">
        <f t="shared" si="213"/>
        <v>15.606936416184972</v>
      </c>
      <c r="L2302">
        <v>40</v>
      </c>
      <c r="M2302" s="3">
        <f t="shared" si="214"/>
        <v>11.560693641618498</v>
      </c>
      <c r="N2302">
        <v>21</v>
      </c>
      <c r="O2302" s="3">
        <f t="shared" si="215"/>
        <v>6.0693641618497107</v>
      </c>
    </row>
    <row r="2303" spans="1:15" x14ac:dyDescent="0.3">
      <c r="A2303" t="s">
        <v>4600</v>
      </c>
      <c r="B2303" t="s">
        <v>4601</v>
      </c>
      <c r="C2303">
        <v>1298</v>
      </c>
      <c r="D2303">
        <v>15</v>
      </c>
      <c r="E2303" s="3">
        <f t="shared" si="210"/>
        <v>1.1556240369799691</v>
      </c>
      <c r="F2303">
        <v>120</v>
      </c>
      <c r="G2303" s="3">
        <f t="shared" si="211"/>
        <v>9.2449922958397526</v>
      </c>
      <c r="H2303">
        <v>74</v>
      </c>
      <c r="I2303" s="3">
        <f t="shared" si="212"/>
        <v>5.7010785824345147</v>
      </c>
      <c r="J2303">
        <v>194</v>
      </c>
      <c r="K2303" s="3">
        <f t="shared" si="213"/>
        <v>14.946070878274268</v>
      </c>
      <c r="L2303">
        <v>132</v>
      </c>
      <c r="M2303" s="3">
        <f t="shared" si="214"/>
        <v>10.16949152542373</v>
      </c>
      <c r="N2303">
        <v>88</v>
      </c>
      <c r="O2303" s="3">
        <f t="shared" si="215"/>
        <v>6.7796610169491522</v>
      </c>
    </row>
    <row r="2304" spans="1:15" x14ac:dyDescent="0.3">
      <c r="A2304" t="s">
        <v>4468</v>
      </c>
      <c r="B2304" t="s">
        <v>4469</v>
      </c>
      <c r="C2304">
        <v>260</v>
      </c>
      <c r="D2304">
        <v>3</v>
      </c>
      <c r="E2304" s="3">
        <f t="shared" si="210"/>
        <v>1.153846153846154</v>
      </c>
      <c r="F2304">
        <v>26</v>
      </c>
      <c r="G2304" s="3">
        <f t="shared" si="211"/>
        <v>10</v>
      </c>
      <c r="H2304">
        <v>30</v>
      </c>
      <c r="I2304" s="3">
        <f t="shared" si="212"/>
        <v>11.538461538461538</v>
      </c>
      <c r="J2304">
        <v>56</v>
      </c>
      <c r="K2304" s="3">
        <f t="shared" si="213"/>
        <v>21.53846153846154</v>
      </c>
      <c r="L2304">
        <v>28</v>
      </c>
      <c r="M2304" s="3">
        <f t="shared" si="214"/>
        <v>10.76923076923077</v>
      </c>
      <c r="N2304">
        <v>33</v>
      </c>
      <c r="O2304" s="3">
        <f t="shared" si="215"/>
        <v>12.692307692307692</v>
      </c>
    </row>
    <row r="2305" spans="1:15" x14ac:dyDescent="0.3">
      <c r="A2305" t="s">
        <v>1442</v>
      </c>
      <c r="B2305" t="s">
        <v>1443</v>
      </c>
      <c r="C2305">
        <v>1042</v>
      </c>
      <c r="D2305">
        <v>12</v>
      </c>
      <c r="E2305" s="3">
        <f t="shared" si="210"/>
        <v>1.1516314779270633</v>
      </c>
      <c r="F2305">
        <v>167</v>
      </c>
      <c r="G2305" s="3">
        <f t="shared" si="211"/>
        <v>16.026871401151631</v>
      </c>
      <c r="H2305">
        <v>87</v>
      </c>
      <c r="I2305" s="3">
        <f t="shared" si="212"/>
        <v>8.3493282149712087</v>
      </c>
      <c r="J2305">
        <v>254</v>
      </c>
      <c r="K2305" s="3">
        <f t="shared" si="213"/>
        <v>24.37619961612284</v>
      </c>
      <c r="L2305">
        <v>176</v>
      </c>
      <c r="M2305" s="3">
        <f t="shared" si="214"/>
        <v>16.890595009596929</v>
      </c>
      <c r="N2305">
        <v>97</v>
      </c>
      <c r="O2305" s="3">
        <f t="shared" si="215"/>
        <v>9.3090211132437624</v>
      </c>
    </row>
    <row r="2306" spans="1:15" x14ac:dyDescent="0.3">
      <c r="A2306" t="s">
        <v>364</v>
      </c>
      <c r="B2306" t="s">
        <v>365</v>
      </c>
      <c r="C2306">
        <v>174</v>
      </c>
      <c r="D2306">
        <v>2</v>
      </c>
      <c r="E2306" s="3">
        <f t="shared" ref="E2306:E2369" si="216">D2306/C2306*100</f>
        <v>1.1494252873563218</v>
      </c>
      <c r="F2306">
        <v>18</v>
      </c>
      <c r="G2306" s="3">
        <f t="shared" ref="G2306:G2369" si="217">F2306/C2306*100</f>
        <v>10.344827586206897</v>
      </c>
      <c r="H2306">
        <v>14</v>
      </c>
      <c r="I2306" s="3">
        <f t="shared" ref="I2306:K2369" si="218">H2306/C2306*100</f>
        <v>8.0459770114942533</v>
      </c>
      <c r="J2306">
        <v>32</v>
      </c>
      <c r="K2306" s="3">
        <f t="shared" si="213"/>
        <v>18.390804597701148</v>
      </c>
      <c r="L2306">
        <v>20</v>
      </c>
      <c r="M2306" s="3">
        <f t="shared" si="214"/>
        <v>11.494252873563218</v>
      </c>
      <c r="N2306">
        <v>15</v>
      </c>
      <c r="O2306" s="3">
        <f t="shared" si="215"/>
        <v>8.6206896551724146</v>
      </c>
    </row>
    <row r="2307" spans="1:15" x14ac:dyDescent="0.3">
      <c r="A2307" t="s">
        <v>1232</v>
      </c>
      <c r="B2307" t="s">
        <v>1233</v>
      </c>
      <c r="C2307">
        <v>261</v>
      </c>
      <c r="D2307">
        <v>3</v>
      </c>
      <c r="E2307" s="3">
        <f t="shared" si="216"/>
        <v>1.1494252873563218</v>
      </c>
      <c r="F2307">
        <v>29</v>
      </c>
      <c r="G2307" s="3">
        <f t="shared" si="217"/>
        <v>11.111111111111111</v>
      </c>
      <c r="H2307">
        <v>10</v>
      </c>
      <c r="I2307" s="3">
        <f t="shared" si="218"/>
        <v>3.8314176245210727</v>
      </c>
      <c r="J2307">
        <v>39</v>
      </c>
      <c r="K2307" s="3">
        <f t="shared" ref="K2307:K2370" si="219">J2307/C2307*100</f>
        <v>14.942528735632186</v>
      </c>
      <c r="L2307">
        <v>32</v>
      </c>
      <c r="M2307" s="3">
        <f t="shared" ref="M2307:M2370" si="220">L2307/C2307*100</f>
        <v>12.260536398467432</v>
      </c>
      <c r="N2307">
        <v>13</v>
      </c>
      <c r="O2307" s="3">
        <f t="shared" ref="O2307:O2370" si="221">N2307/C2307*100</f>
        <v>4.980842911877394</v>
      </c>
    </row>
    <row r="2308" spans="1:15" x14ac:dyDescent="0.3">
      <c r="A2308" t="s">
        <v>3022</v>
      </c>
      <c r="B2308" t="s">
        <v>3023</v>
      </c>
      <c r="C2308">
        <v>261</v>
      </c>
      <c r="D2308">
        <v>3</v>
      </c>
      <c r="E2308" s="3">
        <f t="shared" si="216"/>
        <v>1.1494252873563218</v>
      </c>
      <c r="F2308">
        <v>39</v>
      </c>
      <c r="G2308" s="3">
        <f t="shared" si="217"/>
        <v>14.942528735632186</v>
      </c>
      <c r="H2308">
        <v>22</v>
      </c>
      <c r="I2308" s="3">
        <f t="shared" si="218"/>
        <v>8.4291187739463602</v>
      </c>
      <c r="J2308">
        <v>61</v>
      </c>
      <c r="K2308" s="3">
        <f t="shared" si="219"/>
        <v>23.371647509578544</v>
      </c>
      <c r="L2308">
        <v>42</v>
      </c>
      <c r="M2308" s="3">
        <f t="shared" si="220"/>
        <v>16.091954022988507</v>
      </c>
      <c r="N2308">
        <v>25</v>
      </c>
      <c r="O2308" s="3">
        <f t="shared" si="221"/>
        <v>9.5785440613026829</v>
      </c>
    </row>
    <row r="2309" spans="1:15" x14ac:dyDescent="0.3">
      <c r="A2309" t="s">
        <v>5370</v>
      </c>
      <c r="B2309" t="s">
        <v>5371</v>
      </c>
      <c r="C2309">
        <v>958</v>
      </c>
      <c r="D2309">
        <v>11</v>
      </c>
      <c r="E2309" s="3">
        <f t="shared" si="216"/>
        <v>1.1482254697286012</v>
      </c>
      <c r="F2309">
        <v>96</v>
      </c>
      <c r="G2309" s="3">
        <f t="shared" si="217"/>
        <v>10.020876826722338</v>
      </c>
      <c r="H2309">
        <v>124</v>
      </c>
      <c r="I2309" s="3">
        <f t="shared" si="218"/>
        <v>12.943632567849686</v>
      </c>
      <c r="J2309">
        <v>220</v>
      </c>
      <c r="K2309" s="3">
        <f t="shared" si="219"/>
        <v>22.964509394572026</v>
      </c>
      <c r="L2309">
        <v>106</v>
      </c>
      <c r="M2309" s="3">
        <f t="shared" si="220"/>
        <v>11.064718162839249</v>
      </c>
      <c r="N2309">
        <v>133</v>
      </c>
      <c r="O2309" s="3">
        <f t="shared" si="221"/>
        <v>13.883089770354907</v>
      </c>
    </row>
    <row r="2310" spans="1:15" x14ac:dyDescent="0.3">
      <c r="A2310" t="s">
        <v>1678</v>
      </c>
      <c r="B2310" t="s">
        <v>1679</v>
      </c>
      <c r="C2310">
        <v>524</v>
      </c>
      <c r="D2310">
        <v>6</v>
      </c>
      <c r="E2310" s="3">
        <f t="shared" si="216"/>
        <v>1.1450381679389312</v>
      </c>
      <c r="F2310">
        <v>42</v>
      </c>
      <c r="G2310" s="3">
        <f t="shared" si="217"/>
        <v>8.015267175572518</v>
      </c>
      <c r="H2310">
        <v>39</v>
      </c>
      <c r="I2310" s="3">
        <f t="shared" si="218"/>
        <v>7.4427480916030531</v>
      </c>
      <c r="J2310">
        <v>81</v>
      </c>
      <c r="K2310" s="3">
        <f t="shared" si="219"/>
        <v>15.458015267175574</v>
      </c>
      <c r="L2310">
        <v>47</v>
      </c>
      <c r="M2310" s="3">
        <f t="shared" si="220"/>
        <v>8.9694656488549622</v>
      </c>
      <c r="N2310">
        <v>43</v>
      </c>
      <c r="O2310" s="3">
        <f t="shared" si="221"/>
        <v>8.2061068702290072</v>
      </c>
    </row>
    <row r="2311" spans="1:15" x14ac:dyDescent="0.3">
      <c r="A2311" t="s">
        <v>4582</v>
      </c>
      <c r="B2311" t="s">
        <v>4583</v>
      </c>
      <c r="C2311">
        <v>524</v>
      </c>
      <c r="D2311">
        <v>6</v>
      </c>
      <c r="E2311" s="3">
        <f t="shared" si="216"/>
        <v>1.1450381679389312</v>
      </c>
      <c r="F2311">
        <v>69</v>
      </c>
      <c r="G2311" s="3">
        <f t="shared" si="217"/>
        <v>13.16793893129771</v>
      </c>
      <c r="H2311">
        <v>40</v>
      </c>
      <c r="I2311" s="3">
        <f t="shared" si="218"/>
        <v>7.6335877862595423</v>
      </c>
      <c r="J2311">
        <v>109</v>
      </c>
      <c r="K2311" s="3">
        <f t="shared" si="219"/>
        <v>20.801526717557252</v>
      </c>
      <c r="L2311">
        <v>75</v>
      </c>
      <c r="M2311" s="3">
        <f t="shared" si="220"/>
        <v>14.31297709923664</v>
      </c>
      <c r="N2311">
        <v>44</v>
      </c>
      <c r="O2311" s="3">
        <f t="shared" si="221"/>
        <v>8.3969465648854964</v>
      </c>
    </row>
    <row r="2312" spans="1:15" x14ac:dyDescent="0.3">
      <c r="A2312" t="s">
        <v>2626</v>
      </c>
      <c r="B2312" t="s">
        <v>2627</v>
      </c>
      <c r="C2312">
        <v>437</v>
      </c>
      <c r="D2312">
        <v>5</v>
      </c>
      <c r="E2312" s="3">
        <f t="shared" si="216"/>
        <v>1.1441647597254003</v>
      </c>
      <c r="F2312">
        <v>71</v>
      </c>
      <c r="G2312" s="3">
        <f t="shared" si="217"/>
        <v>16.247139588100687</v>
      </c>
      <c r="H2312">
        <v>26</v>
      </c>
      <c r="I2312" s="3">
        <f t="shared" si="218"/>
        <v>5.9496567505720828</v>
      </c>
      <c r="J2312">
        <v>97</v>
      </c>
      <c r="K2312" s="3">
        <f t="shared" si="219"/>
        <v>22.196796338672769</v>
      </c>
      <c r="L2312">
        <v>76</v>
      </c>
      <c r="M2312" s="3">
        <f t="shared" si="220"/>
        <v>17.391304347826086</v>
      </c>
      <c r="N2312">
        <v>31</v>
      </c>
      <c r="O2312" s="3">
        <f t="shared" si="221"/>
        <v>7.0938215102974826</v>
      </c>
    </row>
    <row r="2313" spans="1:15" x14ac:dyDescent="0.3">
      <c r="A2313" t="s">
        <v>4612</v>
      </c>
      <c r="B2313" t="s">
        <v>4613</v>
      </c>
      <c r="C2313">
        <v>350</v>
      </c>
      <c r="D2313">
        <v>4</v>
      </c>
      <c r="E2313" s="3">
        <f t="shared" si="216"/>
        <v>1.1428571428571428</v>
      </c>
      <c r="F2313">
        <v>23</v>
      </c>
      <c r="G2313" s="3">
        <f t="shared" si="217"/>
        <v>6.5714285714285712</v>
      </c>
      <c r="H2313">
        <v>31</v>
      </c>
      <c r="I2313" s="3">
        <f t="shared" si="218"/>
        <v>8.8571428571428559</v>
      </c>
      <c r="J2313">
        <v>54</v>
      </c>
      <c r="K2313" s="3">
        <f t="shared" si="219"/>
        <v>15.428571428571427</v>
      </c>
      <c r="L2313">
        <v>27</v>
      </c>
      <c r="M2313" s="3">
        <f t="shared" si="220"/>
        <v>7.7142857142857135</v>
      </c>
      <c r="N2313">
        <v>35</v>
      </c>
      <c r="O2313" s="3">
        <f t="shared" si="221"/>
        <v>10</v>
      </c>
    </row>
    <row r="2314" spans="1:15" x14ac:dyDescent="0.3">
      <c r="A2314" t="s">
        <v>5574</v>
      </c>
      <c r="B2314" t="s">
        <v>5575</v>
      </c>
      <c r="C2314">
        <v>175</v>
      </c>
      <c r="D2314">
        <v>2</v>
      </c>
      <c r="E2314" s="3">
        <f t="shared" si="216"/>
        <v>1.1428571428571428</v>
      </c>
      <c r="F2314">
        <v>20</v>
      </c>
      <c r="G2314" s="3">
        <f t="shared" si="217"/>
        <v>11.428571428571429</v>
      </c>
      <c r="H2314">
        <v>8</v>
      </c>
      <c r="I2314" s="3">
        <f t="shared" si="218"/>
        <v>4.5714285714285712</v>
      </c>
      <c r="J2314">
        <v>28</v>
      </c>
      <c r="K2314" s="3">
        <f t="shared" si="219"/>
        <v>16</v>
      </c>
      <c r="L2314">
        <v>22</v>
      </c>
      <c r="M2314" s="3">
        <f t="shared" si="220"/>
        <v>12.571428571428573</v>
      </c>
      <c r="N2314">
        <v>10</v>
      </c>
      <c r="O2314" s="3">
        <f t="shared" si="221"/>
        <v>5.7142857142857144</v>
      </c>
    </row>
    <row r="2315" spans="1:15" x14ac:dyDescent="0.3">
      <c r="A2315" t="s">
        <v>5712</v>
      </c>
      <c r="B2315" t="s">
        <v>5713</v>
      </c>
      <c r="C2315">
        <v>438</v>
      </c>
      <c r="D2315">
        <v>5</v>
      </c>
      <c r="E2315" s="3">
        <f t="shared" si="216"/>
        <v>1.1415525114155249</v>
      </c>
      <c r="F2315">
        <v>51</v>
      </c>
      <c r="G2315" s="3">
        <f t="shared" si="217"/>
        <v>11.643835616438356</v>
      </c>
      <c r="H2315">
        <v>21</v>
      </c>
      <c r="I2315" s="3">
        <f t="shared" si="218"/>
        <v>4.7945205479452051</v>
      </c>
      <c r="J2315">
        <v>72</v>
      </c>
      <c r="K2315" s="3">
        <f t="shared" si="219"/>
        <v>16.43835616438356</v>
      </c>
      <c r="L2315">
        <v>56</v>
      </c>
      <c r="M2315" s="3">
        <f t="shared" si="220"/>
        <v>12.785388127853881</v>
      </c>
      <c r="N2315">
        <v>26</v>
      </c>
      <c r="O2315" s="3">
        <f t="shared" si="221"/>
        <v>5.93607305936073</v>
      </c>
    </row>
    <row r="2316" spans="1:15" x14ac:dyDescent="0.3">
      <c r="A2316" t="s">
        <v>408</v>
      </c>
      <c r="B2316" t="s">
        <v>409</v>
      </c>
      <c r="C2316">
        <v>1052</v>
      </c>
      <c r="D2316">
        <v>12</v>
      </c>
      <c r="E2316" s="3">
        <f t="shared" si="216"/>
        <v>1.1406844106463878</v>
      </c>
      <c r="F2316">
        <v>162</v>
      </c>
      <c r="G2316" s="3">
        <f t="shared" si="217"/>
        <v>15.399239543726237</v>
      </c>
      <c r="H2316">
        <v>86</v>
      </c>
      <c r="I2316" s="3">
        <f t="shared" si="218"/>
        <v>8.1749049429657799</v>
      </c>
      <c r="J2316">
        <v>248</v>
      </c>
      <c r="K2316" s="3">
        <f t="shared" si="219"/>
        <v>23.574144486692013</v>
      </c>
      <c r="L2316">
        <v>171</v>
      </c>
      <c r="M2316" s="3">
        <f t="shared" si="220"/>
        <v>16.254752851711025</v>
      </c>
      <c r="N2316">
        <v>96</v>
      </c>
      <c r="O2316" s="3">
        <f t="shared" si="221"/>
        <v>9.1254752851711025</v>
      </c>
    </row>
    <row r="2317" spans="1:15" x14ac:dyDescent="0.3">
      <c r="A2317" t="s">
        <v>2494</v>
      </c>
      <c r="B2317" t="s">
        <v>2495</v>
      </c>
      <c r="C2317">
        <v>615</v>
      </c>
      <c r="D2317">
        <v>7</v>
      </c>
      <c r="E2317" s="3">
        <f t="shared" si="216"/>
        <v>1.1382113821138211</v>
      </c>
      <c r="F2317">
        <v>71</v>
      </c>
      <c r="G2317" s="3">
        <f t="shared" si="217"/>
        <v>11.544715447154472</v>
      </c>
      <c r="H2317">
        <v>79</v>
      </c>
      <c r="I2317" s="3">
        <f t="shared" si="218"/>
        <v>12.845528455284553</v>
      </c>
      <c r="J2317">
        <v>150</v>
      </c>
      <c r="K2317" s="3">
        <f t="shared" si="219"/>
        <v>24.390243902439025</v>
      </c>
      <c r="L2317">
        <v>78</v>
      </c>
      <c r="M2317" s="3">
        <f t="shared" si="220"/>
        <v>12.682926829268293</v>
      </c>
      <c r="N2317">
        <v>83</v>
      </c>
      <c r="O2317" s="3">
        <f t="shared" si="221"/>
        <v>13.495934959349592</v>
      </c>
    </row>
    <row r="2318" spans="1:15" x14ac:dyDescent="0.3">
      <c r="A2318" t="s">
        <v>20</v>
      </c>
      <c r="B2318" t="s">
        <v>21</v>
      </c>
      <c r="C2318">
        <v>88</v>
      </c>
      <c r="D2318">
        <v>1</v>
      </c>
      <c r="E2318" s="3">
        <f t="shared" si="216"/>
        <v>1.1363636363636365</v>
      </c>
      <c r="F2318">
        <v>12</v>
      </c>
      <c r="G2318" s="3">
        <f t="shared" si="217"/>
        <v>13.636363636363635</v>
      </c>
      <c r="H2318">
        <v>5</v>
      </c>
      <c r="I2318" s="3">
        <f t="shared" si="218"/>
        <v>5.6818181818181817</v>
      </c>
      <c r="J2318">
        <v>17</v>
      </c>
      <c r="K2318" s="3">
        <f t="shared" si="219"/>
        <v>19.318181818181817</v>
      </c>
      <c r="L2318">
        <v>13</v>
      </c>
      <c r="M2318" s="3">
        <f t="shared" si="220"/>
        <v>14.772727272727273</v>
      </c>
      <c r="N2318">
        <v>6</v>
      </c>
      <c r="O2318" s="3">
        <f t="shared" si="221"/>
        <v>6.8181818181818175</v>
      </c>
    </row>
    <row r="2319" spans="1:15" x14ac:dyDescent="0.3">
      <c r="A2319" t="s">
        <v>4296</v>
      </c>
      <c r="B2319" t="s">
        <v>4297</v>
      </c>
      <c r="C2319">
        <v>264</v>
      </c>
      <c r="D2319">
        <v>3</v>
      </c>
      <c r="E2319" s="3">
        <f t="shared" si="216"/>
        <v>1.1363636363636365</v>
      </c>
      <c r="F2319">
        <v>20</v>
      </c>
      <c r="G2319" s="3">
        <f t="shared" si="217"/>
        <v>7.5757575757575761</v>
      </c>
      <c r="H2319">
        <v>35</v>
      </c>
      <c r="I2319" s="3">
        <f t="shared" si="218"/>
        <v>13.257575757575758</v>
      </c>
      <c r="J2319">
        <v>55</v>
      </c>
      <c r="K2319" s="3">
        <f t="shared" si="219"/>
        <v>20.833333333333336</v>
      </c>
      <c r="L2319">
        <v>22</v>
      </c>
      <c r="M2319" s="3">
        <f t="shared" si="220"/>
        <v>8.3333333333333321</v>
      </c>
      <c r="N2319">
        <v>38</v>
      </c>
      <c r="O2319" s="3">
        <f t="shared" si="221"/>
        <v>14.393939393939394</v>
      </c>
    </row>
    <row r="2320" spans="1:15" x14ac:dyDescent="0.3">
      <c r="A2320" t="s">
        <v>4162</v>
      </c>
      <c r="B2320" t="s">
        <v>4163</v>
      </c>
      <c r="C2320">
        <v>529</v>
      </c>
      <c r="D2320">
        <v>6</v>
      </c>
      <c r="E2320" s="3">
        <f t="shared" si="216"/>
        <v>1.1342155009451798</v>
      </c>
      <c r="F2320">
        <v>65</v>
      </c>
      <c r="G2320" s="3">
        <f t="shared" si="217"/>
        <v>12.287334593572778</v>
      </c>
      <c r="H2320">
        <v>52</v>
      </c>
      <c r="I2320" s="3">
        <f t="shared" si="218"/>
        <v>9.8298676748582228</v>
      </c>
      <c r="J2320">
        <v>117</v>
      </c>
      <c r="K2320" s="3">
        <f t="shared" si="219"/>
        <v>22.117202268431001</v>
      </c>
      <c r="L2320">
        <v>71</v>
      </c>
      <c r="M2320" s="3">
        <f t="shared" si="220"/>
        <v>13.42155009451796</v>
      </c>
      <c r="N2320">
        <v>58</v>
      </c>
      <c r="O2320" s="3">
        <f t="shared" si="221"/>
        <v>10.964083175803403</v>
      </c>
    </row>
    <row r="2321" spans="1:15" x14ac:dyDescent="0.3">
      <c r="A2321" t="s">
        <v>892</v>
      </c>
      <c r="B2321" t="s">
        <v>893</v>
      </c>
      <c r="C2321">
        <v>1499</v>
      </c>
      <c r="D2321">
        <v>17</v>
      </c>
      <c r="E2321" s="3">
        <f t="shared" si="216"/>
        <v>1.1340893929286191</v>
      </c>
      <c r="F2321">
        <v>123</v>
      </c>
      <c r="G2321" s="3">
        <f t="shared" si="217"/>
        <v>8.2054703135423601</v>
      </c>
      <c r="H2321">
        <v>33</v>
      </c>
      <c r="I2321" s="3">
        <f t="shared" si="218"/>
        <v>2.2014676450967312</v>
      </c>
      <c r="J2321">
        <v>156</v>
      </c>
      <c r="K2321" s="3">
        <f t="shared" si="219"/>
        <v>10.406937958639093</v>
      </c>
      <c r="L2321">
        <v>140</v>
      </c>
      <c r="M2321" s="3">
        <f t="shared" si="220"/>
        <v>9.3395597064709808</v>
      </c>
      <c r="N2321">
        <v>49</v>
      </c>
      <c r="O2321" s="3">
        <f t="shared" si="221"/>
        <v>3.2688458972648431</v>
      </c>
    </row>
    <row r="2322" spans="1:15" x14ac:dyDescent="0.3">
      <c r="A2322" t="s">
        <v>5858</v>
      </c>
      <c r="B2322" t="s">
        <v>5859</v>
      </c>
      <c r="C2322">
        <v>706</v>
      </c>
      <c r="D2322">
        <v>8</v>
      </c>
      <c r="E2322" s="3">
        <f t="shared" si="216"/>
        <v>1.1331444759206799</v>
      </c>
      <c r="F2322">
        <v>71</v>
      </c>
      <c r="G2322" s="3">
        <f t="shared" si="217"/>
        <v>10.056657223796034</v>
      </c>
      <c r="H2322">
        <v>27</v>
      </c>
      <c r="I2322" s="3">
        <f t="shared" si="218"/>
        <v>3.8243626062322948</v>
      </c>
      <c r="J2322">
        <v>98</v>
      </c>
      <c r="K2322" s="3">
        <f t="shared" si="219"/>
        <v>13.881019830028329</v>
      </c>
      <c r="L2322">
        <v>78</v>
      </c>
      <c r="M2322" s="3">
        <f t="shared" si="220"/>
        <v>11.048158640226628</v>
      </c>
      <c r="N2322">
        <v>35</v>
      </c>
      <c r="O2322" s="3">
        <f t="shared" si="221"/>
        <v>4.9575070821529748</v>
      </c>
    </row>
    <row r="2323" spans="1:15" x14ac:dyDescent="0.3">
      <c r="A2323" t="s">
        <v>1896</v>
      </c>
      <c r="B2323" t="s">
        <v>1897</v>
      </c>
      <c r="C2323">
        <v>883</v>
      </c>
      <c r="D2323">
        <v>10</v>
      </c>
      <c r="E2323" s="3">
        <f t="shared" si="216"/>
        <v>1.1325028312570782</v>
      </c>
      <c r="F2323">
        <v>86</v>
      </c>
      <c r="G2323" s="3">
        <f t="shared" si="217"/>
        <v>9.7395243488108729</v>
      </c>
      <c r="H2323">
        <v>94</v>
      </c>
      <c r="I2323" s="3">
        <f t="shared" si="218"/>
        <v>10.645526613816534</v>
      </c>
      <c r="J2323">
        <v>180</v>
      </c>
      <c r="K2323" s="3">
        <f t="shared" si="219"/>
        <v>20.385050962627407</v>
      </c>
      <c r="L2323">
        <v>94</v>
      </c>
      <c r="M2323" s="3">
        <f t="shared" si="220"/>
        <v>10.645526613816534</v>
      </c>
      <c r="N2323">
        <v>102</v>
      </c>
      <c r="O2323" s="3">
        <f t="shared" si="221"/>
        <v>11.551528878822197</v>
      </c>
    </row>
    <row r="2324" spans="1:15" x14ac:dyDescent="0.3">
      <c r="A2324" t="s">
        <v>3450</v>
      </c>
      <c r="B2324" t="s">
        <v>3451</v>
      </c>
      <c r="C2324">
        <v>177</v>
      </c>
      <c r="D2324">
        <v>2</v>
      </c>
      <c r="E2324" s="3">
        <f t="shared" si="216"/>
        <v>1.1299435028248588</v>
      </c>
      <c r="F2324">
        <v>17</v>
      </c>
      <c r="G2324" s="3">
        <f t="shared" si="217"/>
        <v>9.6045197740112993</v>
      </c>
      <c r="H2324">
        <v>6</v>
      </c>
      <c r="I2324" s="3">
        <f t="shared" si="218"/>
        <v>3.3898305084745761</v>
      </c>
      <c r="J2324">
        <v>23</v>
      </c>
      <c r="K2324" s="3">
        <f t="shared" si="219"/>
        <v>12.994350282485875</v>
      </c>
      <c r="L2324">
        <v>19</v>
      </c>
      <c r="M2324" s="3">
        <f t="shared" si="220"/>
        <v>10.734463276836157</v>
      </c>
      <c r="N2324">
        <v>7</v>
      </c>
      <c r="O2324" s="3">
        <f t="shared" si="221"/>
        <v>3.9548022598870061</v>
      </c>
    </row>
    <row r="2325" spans="1:15" x14ac:dyDescent="0.3">
      <c r="A2325" t="s">
        <v>4218</v>
      </c>
      <c r="B2325" t="s">
        <v>4219</v>
      </c>
      <c r="C2325">
        <v>622</v>
      </c>
      <c r="D2325">
        <v>7</v>
      </c>
      <c r="E2325" s="3">
        <f t="shared" si="216"/>
        <v>1.1254019292604502</v>
      </c>
      <c r="F2325">
        <v>63</v>
      </c>
      <c r="G2325" s="3">
        <f t="shared" si="217"/>
        <v>10.128617363344052</v>
      </c>
      <c r="H2325">
        <v>30</v>
      </c>
      <c r="I2325" s="3">
        <f t="shared" si="218"/>
        <v>4.823151125401929</v>
      </c>
      <c r="J2325">
        <v>93</v>
      </c>
      <c r="K2325" s="3">
        <f t="shared" si="219"/>
        <v>14.951768488745982</v>
      </c>
      <c r="L2325">
        <v>70</v>
      </c>
      <c r="M2325" s="3">
        <f t="shared" si="220"/>
        <v>11.254019292604502</v>
      </c>
      <c r="N2325">
        <v>36</v>
      </c>
      <c r="O2325" s="3">
        <f t="shared" si="221"/>
        <v>5.787781350482315</v>
      </c>
    </row>
    <row r="2326" spans="1:15" x14ac:dyDescent="0.3">
      <c r="A2326" t="s">
        <v>1088</v>
      </c>
      <c r="B2326" t="s">
        <v>1089</v>
      </c>
      <c r="C2326">
        <v>445</v>
      </c>
      <c r="D2326">
        <v>5</v>
      </c>
      <c r="E2326" s="3">
        <f t="shared" si="216"/>
        <v>1.1235955056179776</v>
      </c>
      <c r="F2326">
        <v>50</v>
      </c>
      <c r="G2326" s="3">
        <f t="shared" si="217"/>
        <v>11.235955056179774</v>
      </c>
      <c r="H2326">
        <v>43</v>
      </c>
      <c r="I2326" s="3">
        <f t="shared" si="218"/>
        <v>9.6629213483146064</v>
      </c>
      <c r="J2326">
        <v>93</v>
      </c>
      <c r="K2326" s="3">
        <f t="shared" si="219"/>
        <v>20.898876404494381</v>
      </c>
      <c r="L2326">
        <v>55</v>
      </c>
      <c r="M2326" s="3">
        <f t="shared" si="220"/>
        <v>12.359550561797752</v>
      </c>
      <c r="N2326">
        <v>47</v>
      </c>
      <c r="O2326" s="3">
        <f t="shared" si="221"/>
        <v>10.561797752808989</v>
      </c>
    </row>
    <row r="2327" spans="1:15" x14ac:dyDescent="0.3">
      <c r="A2327" t="s">
        <v>5170</v>
      </c>
      <c r="B2327" t="s">
        <v>5171</v>
      </c>
      <c r="C2327">
        <v>980</v>
      </c>
      <c r="D2327">
        <v>11</v>
      </c>
      <c r="E2327" s="3">
        <f t="shared" si="216"/>
        <v>1.1224489795918366</v>
      </c>
      <c r="F2327">
        <v>136</v>
      </c>
      <c r="G2327" s="3">
        <f t="shared" si="217"/>
        <v>13.877551020408163</v>
      </c>
      <c r="H2327">
        <v>30</v>
      </c>
      <c r="I2327" s="3">
        <f t="shared" si="218"/>
        <v>3.0612244897959182</v>
      </c>
      <c r="J2327">
        <v>166</v>
      </c>
      <c r="K2327" s="3">
        <f t="shared" si="219"/>
        <v>16.938775510204081</v>
      </c>
      <c r="L2327">
        <v>146</v>
      </c>
      <c r="M2327" s="3">
        <f t="shared" si="220"/>
        <v>14.897959183673471</v>
      </c>
      <c r="N2327">
        <v>40</v>
      </c>
      <c r="O2327" s="3">
        <f t="shared" si="221"/>
        <v>4.0816326530612246</v>
      </c>
    </row>
    <row r="2328" spans="1:15" x14ac:dyDescent="0.3">
      <c r="A2328" t="s">
        <v>1090</v>
      </c>
      <c r="B2328" t="s">
        <v>1091</v>
      </c>
      <c r="C2328">
        <v>892</v>
      </c>
      <c r="D2328">
        <v>10</v>
      </c>
      <c r="E2328" s="3">
        <f t="shared" si="216"/>
        <v>1.1210762331838564</v>
      </c>
      <c r="F2328">
        <v>102</v>
      </c>
      <c r="G2328" s="3">
        <f t="shared" si="217"/>
        <v>11.434977578475337</v>
      </c>
      <c r="H2328">
        <v>71</v>
      </c>
      <c r="I2328" s="3">
        <f t="shared" si="218"/>
        <v>7.9596412556053808</v>
      </c>
      <c r="J2328">
        <v>173</v>
      </c>
      <c r="K2328" s="3">
        <f t="shared" si="219"/>
        <v>19.394618834080717</v>
      </c>
      <c r="L2328">
        <v>110</v>
      </c>
      <c r="M2328" s="3">
        <f t="shared" si="220"/>
        <v>12.331838565022421</v>
      </c>
      <c r="N2328">
        <v>77</v>
      </c>
      <c r="O2328" s="3">
        <f t="shared" si="221"/>
        <v>8.6322869955156953</v>
      </c>
    </row>
    <row r="2329" spans="1:15" x14ac:dyDescent="0.3">
      <c r="A2329" t="s">
        <v>5190</v>
      </c>
      <c r="B2329" t="s">
        <v>5191</v>
      </c>
      <c r="C2329">
        <v>1249</v>
      </c>
      <c r="D2329">
        <v>14</v>
      </c>
      <c r="E2329" s="3">
        <f t="shared" si="216"/>
        <v>1.1208967173738991</v>
      </c>
      <c r="F2329">
        <v>136</v>
      </c>
      <c r="G2329" s="3">
        <f t="shared" si="217"/>
        <v>10.888710968775021</v>
      </c>
      <c r="H2329">
        <v>61</v>
      </c>
      <c r="I2329" s="3">
        <f t="shared" si="218"/>
        <v>4.88390712570056</v>
      </c>
      <c r="J2329">
        <v>197</v>
      </c>
      <c r="K2329" s="3">
        <f t="shared" si="219"/>
        <v>15.772618094475579</v>
      </c>
      <c r="L2329">
        <v>150</v>
      </c>
      <c r="M2329" s="3">
        <f t="shared" si="220"/>
        <v>12.00960768614892</v>
      </c>
      <c r="N2329">
        <v>72</v>
      </c>
      <c r="O2329" s="3">
        <f t="shared" si="221"/>
        <v>5.7646116893514812</v>
      </c>
    </row>
    <row r="2330" spans="1:15" x14ac:dyDescent="0.3">
      <c r="A2330" t="s">
        <v>4368</v>
      </c>
      <c r="B2330" t="s">
        <v>4369</v>
      </c>
      <c r="C2330">
        <v>626</v>
      </c>
      <c r="D2330">
        <v>7</v>
      </c>
      <c r="E2330" s="3">
        <f t="shared" si="216"/>
        <v>1.1182108626198082</v>
      </c>
      <c r="F2330">
        <v>80</v>
      </c>
      <c r="G2330" s="3">
        <f t="shared" si="217"/>
        <v>12.779552715654951</v>
      </c>
      <c r="H2330">
        <v>41</v>
      </c>
      <c r="I2330" s="3">
        <f t="shared" si="218"/>
        <v>6.5495207667731634</v>
      </c>
      <c r="J2330">
        <v>121</v>
      </c>
      <c r="K2330" s="3">
        <f t="shared" si="219"/>
        <v>19.329073482428115</v>
      </c>
      <c r="L2330">
        <v>87</v>
      </c>
      <c r="M2330" s="3">
        <f t="shared" si="220"/>
        <v>13.897763578274761</v>
      </c>
      <c r="N2330">
        <v>48</v>
      </c>
      <c r="O2330" s="3">
        <f t="shared" si="221"/>
        <v>7.6677316293929714</v>
      </c>
    </row>
    <row r="2331" spans="1:15" x14ac:dyDescent="0.3">
      <c r="A2331" t="s">
        <v>164</v>
      </c>
      <c r="B2331" t="s">
        <v>165</v>
      </c>
      <c r="C2331">
        <v>179</v>
      </c>
      <c r="D2331">
        <v>2</v>
      </c>
      <c r="E2331" s="3">
        <f t="shared" si="216"/>
        <v>1.1173184357541899</v>
      </c>
      <c r="F2331">
        <v>18</v>
      </c>
      <c r="G2331" s="3">
        <f t="shared" si="217"/>
        <v>10.05586592178771</v>
      </c>
      <c r="H2331">
        <v>13</v>
      </c>
      <c r="I2331" s="3">
        <f t="shared" si="218"/>
        <v>7.2625698324022352</v>
      </c>
      <c r="J2331">
        <v>31</v>
      </c>
      <c r="K2331" s="3">
        <f t="shared" si="219"/>
        <v>17.318435754189945</v>
      </c>
      <c r="L2331">
        <v>20</v>
      </c>
      <c r="M2331" s="3">
        <f t="shared" si="220"/>
        <v>11.173184357541899</v>
      </c>
      <c r="N2331">
        <v>15</v>
      </c>
      <c r="O2331" s="3">
        <f t="shared" si="221"/>
        <v>8.3798882681564244</v>
      </c>
    </row>
    <row r="2332" spans="1:15" x14ac:dyDescent="0.3">
      <c r="A2332" t="s">
        <v>1796</v>
      </c>
      <c r="B2332" t="s">
        <v>1797</v>
      </c>
      <c r="C2332">
        <v>358</v>
      </c>
      <c r="D2332">
        <v>4</v>
      </c>
      <c r="E2332" s="3">
        <f t="shared" si="216"/>
        <v>1.1173184357541899</v>
      </c>
      <c r="F2332">
        <v>34</v>
      </c>
      <c r="G2332" s="3">
        <f t="shared" si="217"/>
        <v>9.4972067039106136</v>
      </c>
      <c r="H2332">
        <v>15</v>
      </c>
      <c r="I2332" s="3">
        <f t="shared" si="218"/>
        <v>4.1899441340782122</v>
      </c>
      <c r="J2332">
        <v>49</v>
      </c>
      <c r="K2332" s="3">
        <f t="shared" si="219"/>
        <v>13.687150837988826</v>
      </c>
      <c r="L2332">
        <v>38</v>
      </c>
      <c r="M2332" s="3">
        <f t="shared" si="220"/>
        <v>10.614525139664805</v>
      </c>
      <c r="N2332">
        <v>19</v>
      </c>
      <c r="O2332" s="3">
        <f t="shared" si="221"/>
        <v>5.3072625698324023</v>
      </c>
    </row>
    <row r="2333" spans="1:15" x14ac:dyDescent="0.3">
      <c r="A2333" t="s">
        <v>3996</v>
      </c>
      <c r="B2333" t="s">
        <v>3997</v>
      </c>
      <c r="C2333">
        <v>179</v>
      </c>
      <c r="D2333">
        <v>2</v>
      </c>
      <c r="E2333" s="3">
        <f t="shared" si="216"/>
        <v>1.1173184357541899</v>
      </c>
      <c r="F2333">
        <v>33</v>
      </c>
      <c r="G2333" s="3">
        <f t="shared" si="217"/>
        <v>18.435754189944134</v>
      </c>
      <c r="H2333">
        <v>6</v>
      </c>
      <c r="I2333" s="3">
        <f t="shared" si="218"/>
        <v>3.3519553072625698</v>
      </c>
      <c r="J2333">
        <v>39</v>
      </c>
      <c r="K2333" s="3">
        <f t="shared" si="219"/>
        <v>21.787709497206702</v>
      </c>
      <c r="L2333">
        <v>35</v>
      </c>
      <c r="M2333" s="3">
        <f t="shared" si="220"/>
        <v>19.553072625698324</v>
      </c>
      <c r="N2333">
        <v>8</v>
      </c>
      <c r="O2333" s="3">
        <f t="shared" si="221"/>
        <v>4.4692737430167595</v>
      </c>
    </row>
    <row r="2334" spans="1:15" x14ac:dyDescent="0.3">
      <c r="A2334" t="s">
        <v>2336</v>
      </c>
      <c r="B2334" t="s">
        <v>2337</v>
      </c>
      <c r="C2334">
        <v>717</v>
      </c>
      <c r="D2334">
        <v>8</v>
      </c>
      <c r="E2334" s="3">
        <f t="shared" si="216"/>
        <v>1.1157601115760112</v>
      </c>
      <c r="F2334">
        <v>104</v>
      </c>
      <c r="G2334" s="3">
        <f t="shared" si="217"/>
        <v>14.504881450488144</v>
      </c>
      <c r="H2334">
        <v>70</v>
      </c>
      <c r="I2334" s="3">
        <f t="shared" si="218"/>
        <v>9.7629009762900978</v>
      </c>
      <c r="J2334">
        <v>174</v>
      </c>
      <c r="K2334" s="3">
        <f t="shared" si="219"/>
        <v>24.267782426778243</v>
      </c>
      <c r="L2334">
        <v>109</v>
      </c>
      <c r="M2334" s="3">
        <f t="shared" si="220"/>
        <v>15.202231520223153</v>
      </c>
      <c r="N2334">
        <v>77</v>
      </c>
      <c r="O2334" s="3">
        <f t="shared" si="221"/>
        <v>10.739191073919107</v>
      </c>
    </row>
    <row r="2335" spans="1:15" x14ac:dyDescent="0.3">
      <c r="A2335" t="s">
        <v>2890</v>
      </c>
      <c r="B2335" t="s">
        <v>2891</v>
      </c>
      <c r="C2335">
        <v>717</v>
      </c>
      <c r="D2335">
        <v>8</v>
      </c>
      <c r="E2335" s="3">
        <f t="shared" si="216"/>
        <v>1.1157601115760112</v>
      </c>
      <c r="F2335">
        <v>77</v>
      </c>
      <c r="G2335" s="3">
        <f t="shared" si="217"/>
        <v>10.739191073919107</v>
      </c>
      <c r="H2335">
        <v>7</v>
      </c>
      <c r="I2335" s="3">
        <f t="shared" si="218"/>
        <v>0.97629009762900976</v>
      </c>
      <c r="J2335">
        <v>84</v>
      </c>
      <c r="K2335" s="3">
        <f t="shared" si="219"/>
        <v>11.715481171548117</v>
      </c>
      <c r="L2335">
        <v>85</v>
      </c>
      <c r="M2335" s="3">
        <f t="shared" si="220"/>
        <v>11.85495118549512</v>
      </c>
      <c r="N2335">
        <v>15</v>
      </c>
      <c r="O2335" s="3">
        <f t="shared" si="221"/>
        <v>2.0920502092050208</v>
      </c>
    </row>
    <row r="2336" spans="1:15" x14ac:dyDescent="0.3">
      <c r="A2336" t="s">
        <v>2436</v>
      </c>
      <c r="B2336" t="s">
        <v>2437</v>
      </c>
      <c r="C2336">
        <v>538</v>
      </c>
      <c r="D2336">
        <v>6</v>
      </c>
      <c r="E2336" s="3">
        <f t="shared" si="216"/>
        <v>1.1152416356877324</v>
      </c>
      <c r="F2336">
        <v>62</v>
      </c>
      <c r="G2336" s="3">
        <f t="shared" si="217"/>
        <v>11.524163568773234</v>
      </c>
      <c r="H2336">
        <v>30</v>
      </c>
      <c r="I2336" s="3">
        <f t="shared" si="218"/>
        <v>5.5762081784386615</v>
      </c>
      <c r="J2336">
        <v>92</v>
      </c>
      <c r="K2336" s="3">
        <f t="shared" si="219"/>
        <v>17.100371747211895</v>
      </c>
      <c r="L2336">
        <v>68</v>
      </c>
      <c r="M2336" s="3">
        <f t="shared" si="220"/>
        <v>12.639405204460965</v>
      </c>
      <c r="N2336">
        <v>35</v>
      </c>
      <c r="O2336" s="3">
        <f t="shared" si="221"/>
        <v>6.5055762081784385</v>
      </c>
    </row>
    <row r="2337" spans="1:15" x14ac:dyDescent="0.3">
      <c r="A2337" t="s">
        <v>3506</v>
      </c>
      <c r="B2337" t="s">
        <v>3507</v>
      </c>
      <c r="C2337">
        <v>538</v>
      </c>
      <c r="D2337">
        <v>6</v>
      </c>
      <c r="E2337" s="3">
        <f t="shared" si="216"/>
        <v>1.1152416356877324</v>
      </c>
      <c r="F2337">
        <v>68</v>
      </c>
      <c r="G2337" s="3">
        <f t="shared" si="217"/>
        <v>12.639405204460965</v>
      </c>
      <c r="H2337">
        <v>36</v>
      </c>
      <c r="I2337" s="3">
        <f t="shared" si="218"/>
        <v>6.6914498141263934</v>
      </c>
      <c r="J2337">
        <v>104</v>
      </c>
      <c r="K2337" s="3">
        <f t="shared" si="219"/>
        <v>19.330855018587361</v>
      </c>
      <c r="L2337">
        <v>74</v>
      </c>
      <c r="M2337" s="3">
        <f t="shared" si="220"/>
        <v>13.754646840148698</v>
      </c>
      <c r="N2337">
        <v>42</v>
      </c>
      <c r="O2337" s="3">
        <f t="shared" si="221"/>
        <v>7.8066914498141262</v>
      </c>
    </row>
    <row r="2338" spans="1:15" x14ac:dyDescent="0.3">
      <c r="A2338" t="s">
        <v>5970</v>
      </c>
      <c r="B2338" t="s">
        <v>5971</v>
      </c>
      <c r="C2338">
        <v>1258</v>
      </c>
      <c r="D2338">
        <v>14</v>
      </c>
      <c r="E2338" s="3">
        <f t="shared" si="216"/>
        <v>1.1128775834658187</v>
      </c>
      <c r="F2338">
        <v>134</v>
      </c>
      <c r="G2338" s="3">
        <f t="shared" si="217"/>
        <v>10.651828298887123</v>
      </c>
      <c r="H2338">
        <v>85</v>
      </c>
      <c r="I2338" s="3">
        <f t="shared" si="218"/>
        <v>6.756756756756757</v>
      </c>
      <c r="J2338">
        <v>219</v>
      </c>
      <c r="K2338" s="3">
        <f t="shared" si="219"/>
        <v>17.408585055643879</v>
      </c>
      <c r="L2338">
        <v>148</v>
      </c>
      <c r="M2338" s="3">
        <f t="shared" si="220"/>
        <v>11.76470588235294</v>
      </c>
      <c r="N2338">
        <v>97</v>
      </c>
      <c r="O2338" s="3">
        <f t="shared" si="221"/>
        <v>7.7106518282988867</v>
      </c>
    </row>
    <row r="2339" spans="1:15" x14ac:dyDescent="0.3">
      <c r="A2339" t="s">
        <v>4166</v>
      </c>
      <c r="B2339" t="s">
        <v>4167</v>
      </c>
      <c r="C2339">
        <v>720</v>
      </c>
      <c r="D2339">
        <v>8</v>
      </c>
      <c r="E2339" s="3">
        <f t="shared" si="216"/>
        <v>1.1111111111111112</v>
      </c>
      <c r="F2339">
        <v>80</v>
      </c>
      <c r="G2339" s="3">
        <f t="shared" si="217"/>
        <v>11.111111111111111</v>
      </c>
      <c r="H2339">
        <v>54</v>
      </c>
      <c r="I2339" s="3">
        <f t="shared" si="218"/>
        <v>7.5</v>
      </c>
      <c r="J2339">
        <v>134</v>
      </c>
      <c r="K2339" s="3">
        <f t="shared" si="219"/>
        <v>18.611111111111111</v>
      </c>
      <c r="L2339">
        <v>88</v>
      </c>
      <c r="M2339" s="3">
        <f t="shared" si="220"/>
        <v>12.222222222222221</v>
      </c>
      <c r="N2339">
        <v>60</v>
      </c>
      <c r="O2339" s="3">
        <f t="shared" si="221"/>
        <v>8.3333333333333321</v>
      </c>
    </row>
    <row r="2340" spans="1:15" x14ac:dyDescent="0.3">
      <c r="A2340" t="s">
        <v>5138</v>
      </c>
      <c r="B2340" t="s">
        <v>5139</v>
      </c>
      <c r="C2340">
        <v>180</v>
      </c>
      <c r="D2340">
        <v>2</v>
      </c>
      <c r="E2340" s="3">
        <f t="shared" si="216"/>
        <v>1.1111111111111112</v>
      </c>
      <c r="F2340">
        <v>33</v>
      </c>
      <c r="G2340" s="3">
        <f t="shared" si="217"/>
        <v>18.333333333333332</v>
      </c>
      <c r="H2340">
        <v>8</v>
      </c>
      <c r="I2340" s="3">
        <f t="shared" si="218"/>
        <v>4.4444444444444446</v>
      </c>
      <c r="J2340">
        <v>41</v>
      </c>
      <c r="K2340" s="3">
        <f t="shared" si="219"/>
        <v>22.777777777777779</v>
      </c>
      <c r="L2340">
        <v>35</v>
      </c>
      <c r="M2340" s="3">
        <f t="shared" si="220"/>
        <v>19.444444444444446</v>
      </c>
      <c r="N2340">
        <v>10</v>
      </c>
      <c r="O2340" s="3">
        <f t="shared" si="221"/>
        <v>5.5555555555555554</v>
      </c>
    </row>
    <row r="2341" spans="1:15" x14ac:dyDescent="0.3">
      <c r="A2341" t="s">
        <v>2864</v>
      </c>
      <c r="B2341" t="s">
        <v>2865</v>
      </c>
      <c r="C2341">
        <v>812</v>
      </c>
      <c r="D2341">
        <v>9</v>
      </c>
      <c r="E2341" s="3">
        <f t="shared" si="216"/>
        <v>1.1083743842364533</v>
      </c>
      <c r="F2341">
        <v>107</v>
      </c>
      <c r="G2341" s="3">
        <f t="shared" si="217"/>
        <v>13.177339901477833</v>
      </c>
      <c r="H2341">
        <v>60</v>
      </c>
      <c r="I2341" s="3">
        <f t="shared" si="218"/>
        <v>7.389162561576355</v>
      </c>
      <c r="J2341">
        <v>167</v>
      </c>
      <c r="K2341" s="3">
        <f t="shared" si="219"/>
        <v>20.566502463054189</v>
      </c>
      <c r="L2341">
        <v>114</v>
      </c>
      <c r="M2341" s="3">
        <f t="shared" si="220"/>
        <v>14.039408866995073</v>
      </c>
      <c r="N2341">
        <v>68</v>
      </c>
      <c r="O2341" s="3">
        <f t="shared" si="221"/>
        <v>8.3743842364532011</v>
      </c>
    </row>
    <row r="2342" spans="1:15" x14ac:dyDescent="0.3">
      <c r="A2342" t="s">
        <v>5132</v>
      </c>
      <c r="B2342" t="s">
        <v>5133</v>
      </c>
      <c r="C2342">
        <v>723</v>
      </c>
      <c r="D2342">
        <v>8</v>
      </c>
      <c r="E2342" s="3">
        <f t="shared" si="216"/>
        <v>1.1065006915629323</v>
      </c>
      <c r="F2342">
        <v>62</v>
      </c>
      <c r="G2342" s="3">
        <f t="shared" si="217"/>
        <v>8.5753803596127245</v>
      </c>
      <c r="H2342">
        <v>33</v>
      </c>
      <c r="I2342" s="3">
        <f t="shared" si="218"/>
        <v>4.5643153526970952</v>
      </c>
      <c r="J2342">
        <v>95</v>
      </c>
      <c r="K2342" s="3">
        <f t="shared" si="219"/>
        <v>13.139695712309821</v>
      </c>
      <c r="L2342">
        <v>70</v>
      </c>
      <c r="M2342" s="3">
        <f t="shared" si="220"/>
        <v>9.6818810511756581</v>
      </c>
      <c r="N2342">
        <v>40</v>
      </c>
      <c r="O2342" s="3">
        <f t="shared" si="221"/>
        <v>5.532503457814661</v>
      </c>
    </row>
    <row r="2343" spans="1:15" x14ac:dyDescent="0.3">
      <c r="A2343" t="s">
        <v>2878</v>
      </c>
      <c r="B2343" t="s">
        <v>2879</v>
      </c>
      <c r="C2343">
        <v>995</v>
      </c>
      <c r="D2343">
        <v>11</v>
      </c>
      <c r="E2343" s="3">
        <f t="shared" si="216"/>
        <v>1.1055276381909549</v>
      </c>
      <c r="F2343">
        <v>82</v>
      </c>
      <c r="G2343" s="3">
        <f t="shared" si="217"/>
        <v>8.241206030150753</v>
      </c>
      <c r="H2343">
        <v>39</v>
      </c>
      <c r="I2343" s="3">
        <f t="shared" si="218"/>
        <v>3.9195979899497488</v>
      </c>
      <c r="J2343">
        <v>121</v>
      </c>
      <c r="K2343" s="3">
        <f t="shared" si="219"/>
        <v>12.160804020100501</v>
      </c>
      <c r="L2343">
        <v>92</v>
      </c>
      <c r="M2343" s="3">
        <f t="shared" si="220"/>
        <v>9.2462311557788937</v>
      </c>
      <c r="N2343">
        <v>50</v>
      </c>
      <c r="O2343" s="3">
        <f t="shared" si="221"/>
        <v>5.025125628140704</v>
      </c>
    </row>
    <row r="2344" spans="1:15" x14ac:dyDescent="0.3">
      <c r="A2344" t="s">
        <v>46</v>
      </c>
      <c r="B2344" t="s">
        <v>47</v>
      </c>
      <c r="C2344">
        <v>2624</v>
      </c>
      <c r="D2344">
        <v>29</v>
      </c>
      <c r="E2344" s="3">
        <f t="shared" si="216"/>
        <v>1.1051829268292683</v>
      </c>
      <c r="F2344">
        <v>341</v>
      </c>
      <c r="G2344" s="3">
        <f t="shared" si="217"/>
        <v>12.995426829268292</v>
      </c>
      <c r="H2344">
        <v>72</v>
      </c>
      <c r="I2344" s="3">
        <f t="shared" si="218"/>
        <v>2.7439024390243905</v>
      </c>
      <c r="J2344">
        <v>413</v>
      </c>
      <c r="K2344" s="3">
        <f t="shared" si="219"/>
        <v>15.739329268292682</v>
      </c>
      <c r="L2344">
        <v>369</v>
      </c>
      <c r="M2344" s="3">
        <f t="shared" si="220"/>
        <v>14.0625</v>
      </c>
      <c r="N2344">
        <v>101</v>
      </c>
      <c r="O2344" s="3">
        <f t="shared" si="221"/>
        <v>3.8490853658536586</v>
      </c>
    </row>
    <row r="2345" spans="1:15" x14ac:dyDescent="0.3">
      <c r="A2345" t="s">
        <v>1640</v>
      </c>
      <c r="B2345" t="s">
        <v>1641</v>
      </c>
      <c r="C2345">
        <v>181</v>
      </c>
      <c r="D2345">
        <v>2</v>
      </c>
      <c r="E2345" s="3">
        <f t="shared" si="216"/>
        <v>1.1049723756906076</v>
      </c>
      <c r="F2345">
        <v>20</v>
      </c>
      <c r="G2345" s="3">
        <f t="shared" si="217"/>
        <v>11.049723756906078</v>
      </c>
      <c r="H2345">
        <v>18</v>
      </c>
      <c r="I2345" s="3">
        <f t="shared" si="218"/>
        <v>9.94475138121547</v>
      </c>
      <c r="J2345">
        <v>38</v>
      </c>
      <c r="K2345" s="3">
        <f t="shared" si="219"/>
        <v>20.994475138121548</v>
      </c>
      <c r="L2345">
        <v>21</v>
      </c>
      <c r="M2345" s="3">
        <f t="shared" si="220"/>
        <v>11.602209944751381</v>
      </c>
      <c r="N2345">
        <v>20</v>
      </c>
      <c r="O2345" s="3">
        <f t="shared" si="221"/>
        <v>11.049723756906078</v>
      </c>
    </row>
    <row r="2346" spans="1:15" x14ac:dyDescent="0.3">
      <c r="A2346" t="s">
        <v>3668</v>
      </c>
      <c r="B2346" t="s">
        <v>3669</v>
      </c>
      <c r="C2346">
        <v>543</v>
      </c>
      <c r="D2346">
        <v>6</v>
      </c>
      <c r="E2346" s="3">
        <f t="shared" si="216"/>
        <v>1.1049723756906076</v>
      </c>
      <c r="F2346">
        <v>26</v>
      </c>
      <c r="G2346" s="3">
        <f t="shared" si="217"/>
        <v>4.7882136279926337</v>
      </c>
      <c r="H2346">
        <v>26</v>
      </c>
      <c r="I2346" s="3">
        <f t="shared" si="218"/>
        <v>4.7882136279926337</v>
      </c>
      <c r="J2346">
        <v>52</v>
      </c>
      <c r="K2346" s="3">
        <f t="shared" si="219"/>
        <v>9.5764272559852675</v>
      </c>
      <c r="L2346">
        <v>31</v>
      </c>
      <c r="M2346" s="3">
        <f t="shared" si="220"/>
        <v>5.70902394106814</v>
      </c>
      <c r="N2346">
        <v>31</v>
      </c>
      <c r="O2346" s="3">
        <f t="shared" si="221"/>
        <v>5.70902394106814</v>
      </c>
    </row>
    <row r="2347" spans="1:15" x14ac:dyDescent="0.3">
      <c r="A2347" t="s">
        <v>1274</v>
      </c>
      <c r="B2347" t="s">
        <v>1275</v>
      </c>
      <c r="C2347">
        <v>815</v>
      </c>
      <c r="D2347">
        <v>9</v>
      </c>
      <c r="E2347" s="3">
        <f t="shared" si="216"/>
        <v>1.1042944785276074</v>
      </c>
      <c r="F2347">
        <v>72</v>
      </c>
      <c r="G2347" s="3">
        <f t="shared" si="217"/>
        <v>8.8343558282208594</v>
      </c>
      <c r="H2347">
        <v>71</v>
      </c>
      <c r="I2347" s="3">
        <f t="shared" si="218"/>
        <v>8.7116564417177909</v>
      </c>
      <c r="J2347">
        <v>143</v>
      </c>
      <c r="K2347" s="3">
        <f t="shared" si="219"/>
        <v>17.54601226993865</v>
      </c>
      <c r="L2347">
        <v>79</v>
      </c>
      <c r="M2347" s="3">
        <f t="shared" si="220"/>
        <v>9.6932515337423304</v>
      </c>
      <c r="N2347">
        <v>79</v>
      </c>
      <c r="O2347" s="3">
        <f t="shared" si="221"/>
        <v>9.6932515337423304</v>
      </c>
    </row>
    <row r="2348" spans="1:15" x14ac:dyDescent="0.3">
      <c r="A2348" t="s">
        <v>3272</v>
      </c>
      <c r="B2348" t="s">
        <v>3273</v>
      </c>
      <c r="C2348">
        <v>544</v>
      </c>
      <c r="D2348">
        <v>6</v>
      </c>
      <c r="E2348" s="3">
        <f t="shared" si="216"/>
        <v>1.1029411764705883</v>
      </c>
      <c r="F2348">
        <v>56</v>
      </c>
      <c r="G2348" s="3">
        <f t="shared" si="217"/>
        <v>10.294117647058822</v>
      </c>
      <c r="H2348">
        <v>54</v>
      </c>
      <c r="I2348" s="3">
        <f t="shared" si="218"/>
        <v>9.9264705882352935</v>
      </c>
      <c r="J2348">
        <v>110</v>
      </c>
      <c r="K2348" s="3">
        <f t="shared" si="219"/>
        <v>20.22058823529412</v>
      </c>
      <c r="L2348">
        <v>62</v>
      </c>
      <c r="M2348" s="3">
        <f t="shared" si="220"/>
        <v>11.397058823529411</v>
      </c>
      <c r="N2348">
        <v>59</v>
      </c>
      <c r="O2348" s="3">
        <f t="shared" si="221"/>
        <v>10.845588235294118</v>
      </c>
    </row>
    <row r="2349" spans="1:15" x14ac:dyDescent="0.3">
      <c r="A2349" t="s">
        <v>5396</v>
      </c>
      <c r="B2349" t="s">
        <v>5397</v>
      </c>
      <c r="C2349">
        <v>816</v>
      </c>
      <c r="D2349">
        <v>9</v>
      </c>
      <c r="E2349" s="3">
        <f t="shared" si="216"/>
        <v>1.1029411764705883</v>
      </c>
      <c r="F2349">
        <v>75</v>
      </c>
      <c r="G2349" s="3">
        <f t="shared" si="217"/>
        <v>9.1911764705882355</v>
      </c>
      <c r="H2349">
        <v>109</v>
      </c>
      <c r="I2349" s="3">
        <f t="shared" si="218"/>
        <v>13.357843137254902</v>
      </c>
      <c r="J2349">
        <v>184</v>
      </c>
      <c r="K2349" s="3">
        <f t="shared" si="219"/>
        <v>22.549019607843139</v>
      </c>
      <c r="L2349">
        <v>83</v>
      </c>
      <c r="M2349" s="3">
        <f t="shared" si="220"/>
        <v>10.171568627450981</v>
      </c>
      <c r="N2349">
        <v>116</v>
      </c>
      <c r="O2349" s="3">
        <f t="shared" si="221"/>
        <v>14.215686274509803</v>
      </c>
    </row>
    <row r="2350" spans="1:15" x14ac:dyDescent="0.3">
      <c r="A2350" t="s">
        <v>894</v>
      </c>
      <c r="B2350" t="s">
        <v>895</v>
      </c>
      <c r="C2350">
        <v>91</v>
      </c>
      <c r="D2350">
        <v>1</v>
      </c>
      <c r="E2350" s="3">
        <f t="shared" si="216"/>
        <v>1.098901098901099</v>
      </c>
      <c r="F2350">
        <v>6</v>
      </c>
      <c r="G2350" s="3">
        <f t="shared" si="217"/>
        <v>6.593406593406594</v>
      </c>
      <c r="H2350">
        <v>5</v>
      </c>
      <c r="I2350" s="3">
        <f t="shared" si="218"/>
        <v>5.4945054945054945</v>
      </c>
      <c r="J2350">
        <v>11</v>
      </c>
      <c r="K2350" s="3">
        <f t="shared" si="219"/>
        <v>12.087912087912088</v>
      </c>
      <c r="L2350">
        <v>7</v>
      </c>
      <c r="M2350" s="3">
        <f t="shared" si="220"/>
        <v>7.6923076923076925</v>
      </c>
      <c r="N2350">
        <v>6</v>
      </c>
      <c r="O2350" s="3">
        <f t="shared" si="221"/>
        <v>6.593406593406594</v>
      </c>
    </row>
    <row r="2351" spans="1:15" x14ac:dyDescent="0.3">
      <c r="A2351" t="s">
        <v>1632</v>
      </c>
      <c r="B2351" t="s">
        <v>1633</v>
      </c>
      <c r="C2351">
        <v>546</v>
      </c>
      <c r="D2351">
        <v>6</v>
      </c>
      <c r="E2351" s="3">
        <f t="shared" si="216"/>
        <v>1.098901098901099</v>
      </c>
      <c r="F2351">
        <v>88</v>
      </c>
      <c r="G2351" s="3">
        <f t="shared" si="217"/>
        <v>16.117216117216117</v>
      </c>
      <c r="H2351">
        <v>14</v>
      </c>
      <c r="I2351" s="3">
        <f t="shared" si="218"/>
        <v>2.5641025641025639</v>
      </c>
      <c r="J2351">
        <v>102</v>
      </c>
      <c r="K2351" s="3">
        <f t="shared" si="219"/>
        <v>18.681318681318682</v>
      </c>
      <c r="L2351">
        <v>94</v>
      </c>
      <c r="M2351" s="3">
        <f t="shared" si="220"/>
        <v>17.216117216117215</v>
      </c>
      <c r="N2351">
        <v>19</v>
      </c>
      <c r="O2351" s="3">
        <f t="shared" si="221"/>
        <v>3.4798534798534799</v>
      </c>
    </row>
    <row r="2352" spans="1:15" x14ac:dyDescent="0.3">
      <c r="A2352" t="s">
        <v>4088</v>
      </c>
      <c r="B2352" t="s">
        <v>4089</v>
      </c>
      <c r="C2352">
        <v>273</v>
      </c>
      <c r="D2352">
        <v>3</v>
      </c>
      <c r="E2352" s="3">
        <f t="shared" si="216"/>
        <v>1.098901098901099</v>
      </c>
      <c r="F2352">
        <v>20</v>
      </c>
      <c r="G2352" s="3">
        <f t="shared" si="217"/>
        <v>7.3260073260073266</v>
      </c>
      <c r="H2352">
        <v>23</v>
      </c>
      <c r="I2352" s="3">
        <f t="shared" si="218"/>
        <v>8.4249084249084252</v>
      </c>
      <c r="J2352">
        <v>43</v>
      </c>
      <c r="K2352" s="3">
        <f t="shared" si="219"/>
        <v>15.75091575091575</v>
      </c>
      <c r="L2352">
        <v>23</v>
      </c>
      <c r="M2352" s="3">
        <f t="shared" si="220"/>
        <v>8.4249084249084252</v>
      </c>
      <c r="N2352">
        <v>25</v>
      </c>
      <c r="O2352" s="3">
        <f t="shared" si="221"/>
        <v>9.1575091575091569</v>
      </c>
    </row>
    <row r="2353" spans="1:15" x14ac:dyDescent="0.3">
      <c r="A2353" t="s">
        <v>630</v>
      </c>
      <c r="B2353" t="s">
        <v>631</v>
      </c>
      <c r="C2353">
        <v>638</v>
      </c>
      <c r="D2353">
        <v>7</v>
      </c>
      <c r="E2353" s="3">
        <f t="shared" si="216"/>
        <v>1.0971786833855799</v>
      </c>
      <c r="F2353">
        <v>78</v>
      </c>
      <c r="G2353" s="3">
        <f t="shared" si="217"/>
        <v>12.225705329153605</v>
      </c>
      <c r="H2353">
        <v>38</v>
      </c>
      <c r="I2353" s="3">
        <f t="shared" si="218"/>
        <v>5.9561128526645764</v>
      </c>
      <c r="J2353">
        <v>116</v>
      </c>
      <c r="K2353" s="3">
        <f t="shared" si="219"/>
        <v>18.181818181818183</v>
      </c>
      <c r="L2353">
        <v>85</v>
      </c>
      <c r="M2353" s="3">
        <f t="shared" si="220"/>
        <v>13.322884012539186</v>
      </c>
      <c r="N2353">
        <v>44</v>
      </c>
      <c r="O2353" s="3">
        <f t="shared" si="221"/>
        <v>6.8965517241379306</v>
      </c>
    </row>
    <row r="2354" spans="1:15" x14ac:dyDescent="0.3">
      <c r="A2354" t="s">
        <v>1148</v>
      </c>
      <c r="B2354" t="s">
        <v>1149</v>
      </c>
      <c r="C2354">
        <v>456</v>
      </c>
      <c r="D2354">
        <v>5</v>
      </c>
      <c r="E2354" s="3">
        <f t="shared" si="216"/>
        <v>1.0964912280701753</v>
      </c>
      <c r="F2354">
        <v>52</v>
      </c>
      <c r="G2354" s="3">
        <f t="shared" si="217"/>
        <v>11.403508771929824</v>
      </c>
      <c r="H2354">
        <v>49</v>
      </c>
      <c r="I2354" s="3">
        <f t="shared" si="218"/>
        <v>10.745614035087719</v>
      </c>
      <c r="J2354">
        <v>101</v>
      </c>
      <c r="K2354" s="3">
        <f t="shared" si="219"/>
        <v>22.149122807017545</v>
      </c>
      <c r="L2354">
        <v>57</v>
      </c>
      <c r="M2354" s="3">
        <f t="shared" si="220"/>
        <v>12.5</v>
      </c>
      <c r="N2354">
        <v>54</v>
      </c>
      <c r="O2354" s="3">
        <f t="shared" si="221"/>
        <v>11.842105263157894</v>
      </c>
    </row>
    <row r="2355" spans="1:15" x14ac:dyDescent="0.3">
      <c r="A2355" t="s">
        <v>2110</v>
      </c>
      <c r="B2355" t="s">
        <v>2111</v>
      </c>
      <c r="C2355">
        <v>1004</v>
      </c>
      <c r="D2355">
        <v>11</v>
      </c>
      <c r="E2355" s="3">
        <f t="shared" si="216"/>
        <v>1.0956175298804782</v>
      </c>
      <c r="F2355">
        <v>64</v>
      </c>
      <c r="G2355" s="3">
        <f t="shared" si="217"/>
        <v>6.3745019920318722</v>
      </c>
      <c r="H2355">
        <v>24</v>
      </c>
      <c r="I2355" s="3">
        <f t="shared" si="218"/>
        <v>2.3904382470119523</v>
      </c>
      <c r="J2355">
        <v>88</v>
      </c>
      <c r="K2355" s="3">
        <f t="shared" si="219"/>
        <v>8.7649402390438258</v>
      </c>
      <c r="L2355">
        <v>73</v>
      </c>
      <c r="M2355" s="3">
        <f t="shared" si="220"/>
        <v>7.2709163346613552</v>
      </c>
      <c r="N2355">
        <v>33</v>
      </c>
      <c r="O2355" s="3">
        <f t="shared" si="221"/>
        <v>3.286852589641434</v>
      </c>
    </row>
    <row r="2356" spans="1:15" x14ac:dyDescent="0.3">
      <c r="A2356" t="s">
        <v>3380</v>
      </c>
      <c r="B2356" t="s">
        <v>3381</v>
      </c>
      <c r="C2356">
        <v>366</v>
      </c>
      <c r="D2356">
        <v>4</v>
      </c>
      <c r="E2356" s="3">
        <f t="shared" si="216"/>
        <v>1.0928961748633881</v>
      </c>
      <c r="F2356">
        <v>27</v>
      </c>
      <c r="G2356" s="3">
        <f t="shared" si="217"/>
        <v>7.3770491803278686</v>
      </c>
      <c r="H2356">
        <v>18</v>
      </c>
      <c r="I2356" s="3">
        <f t="shared" si="218"/>
        <v>4.918032786885246</v>
      </c>
      <c r="J2356">
        <v>45</v>
      </c>
      <c r="K2356" s="3">
        <f t="shared" si="219"/>
        <v>12.295081967213115</v>
      </c>
      <c r="L2356">
        <v>31</v>
      </c>
      <c r="M2356" s="3">
        <f t="shared" si="220"/>
        <v>8.4699453551912569</v>
      </c>
      <c r="N2356">
        <v>22</v>
      </c>
      <c r="O2356" s="3">
        <f t="shared" si="221"/>
        <v>6.0109289617486334</v>
      </c>
    </row>
    <row r="2357" spans="1:15" x14ac:dyDescent="0.3">
      <c r="A2357" t="s">
        <v>3760</v>
      </c>
      <c r="B2357" t="s">
        <v>3761</v>
      </c>
      <c r="C2357">
        <v>183</v>
      </c>
      <c r="D2357">
        <v>2</v>
      </c>
      <c r="E2357" s="3">
        <f t="shared" si="216"/>
        <v>1.0928961748633881</v>
      </c>
      <c r="F2357">
        <v>19</v>
      </c>
      <c r="G2357" s="3">
        <f t="shared" si="217"/>
        <v>10.382513661202186</v>
      </c>
      <c r="H2357">
        <v>18</v>
      </c>
      <c r="I2357" s="3">
        <f t="shared" si="218"/>
        <v>9.8360655737704921</v>
      </c>
      <c r="J2357">
        <v>37</v>
      </c>
      <c r="K2357" s="3">
        <f t="shared" si="219"/>
        <v>20.21857923497268</v>
      </c>
      <c r="L2357">
        <v>19</v>
      </c>
      <c r="M2357" s="3">
        <f t="shared" si="220"/>
        <v>10.382513661202186</v>
      </c>
      <c r="N2357">
        <v>20</v>
      </c>
      <c r="O2357" s="3">
        <f t="shared" si="221"/>
        <v>10.928961748633879</v>
      </c>
    </row>
    <row r="2358" spans="1:15" x14ac:dyDescent="0.3">
      <c r="A2358" t="s">
        <v>4308</v>
      </c>
      <c r="B2358" t="s">
        <v>4309</v>
      </c>
      <c r="C2358">
        <v>732</v>
      </c>
      <c r="D2358">
        <v>8</v>
      </c>
      <c r="E2358" s="3">
        <f t="shared" si="216"/>
        <v>1.0928961748633881</v>
      </c>
      <c r="F2358">
        <v>132</v>
      </c>
      <c r="G2358" s="3">
        <f t="shared" si="217"/>
        <v>18.032786885245901</v>
      </c>
      <c r="H2358">
        <v>17</v>
      </c>
      <c r="I2358" s="3">
        <f t="shared" si="218"/>
        <v>2.3224043715846996</v>
      </c>
      <c r="J2358">
        <v>149</v>
      </c>
      <c r="K2358" s="3">
        <f t="shared" si="219"/>
        <v>20.355191256830601</v>
      </c>
      <c r="L2358">
        <v>138</v>
      </c>
      <c r="M2358" s="3">
        <f t="shared" si="220"/>
        <v>18.852459016393443</v>
      </c>
      <c r="N2358">
        <v>24</v>
      </c>
      <c r="O2358" s="3">
        <f t="shared" si="221"/>
        <v>3.278688524590164</v>
      </c>
    </row>
    <row r="2359" spans="1:15" x14ac:dyDescent="0.3">
      <c r="A2359" t="s">
        <v>5086</v>
      </c>
      <c r="B2359" t="s">
        <v>5087</v>
      </c>
      <c r="C2359">
        <v>183</v>
      </c>
      <c r="D2359">
        <v>2</v>
      </c>
      <c r="E2359" s="3">
        <f t="shared" si="216"/>
        <v>1.0928961748633881</v>
      </c>
      <c r="F2359">
        <v>20</v>
      </c>
      <c r="G2359" s="3">
        <f t="shared" si="217"/>
        <v>10.928961748633879</v>
      </c>
      <c r="H2359">
        <v>11</v>
      </c>
      <c r="I2359" s="3">
        <f t="shared" si="218"/>
        <v>6.0109289617486334</v>
      </c>
      <c r="J2359">
        <v>31</v>
      </c>
      <c r="K2359" s="3">
        <f t="shared" si="219"/>
        <v>16.939890710382514</v>
      </c>
      <c r="L2359">
        <v>21</v>
      </c>
      <c r="M2359" s="3">
        <f t="shared" si="220"/>
        <v>11.475409836065573</v>
      </c>
      <c r="N2359">
        <v>13</v>
      </c>
      <c r="O2359" s="3">
        <f t="shared" si="221"/>
        <v>7.1038251366120218</v>
      </c>
    </row>
    <row r="2360" spans="1:15" x14ac:dyDescent="0.3">
      <c r="A2360" t="s">
        <v>5240</v>
      </c>
      <c r="B2360" t="s">
        <v>5241</v>
      </c>
      <c r="C2360">
        <v>275</v>
      </c>
      <c r="D2360">
        <v>3</v>
      </c>
      <c r="E2360" s="3">
        <f t="shared" si="216"/>
        <v>1.0909090909090911</v>
      </c>
      <c r="F2360">
        <v>34</v>
      </c>
      <c r="G2360" s="3">
        <f t="shared" si="217"/>
        <v>12.363636363636363</v>
      </c>
      <c r="H2360">
        <v>14</v>
      </c>
      <c r="I2360" s="3">
        <f t="shared" si="218"/>
        <v>5.0909090909090908</v>
      </c>
      <c r="J2360">
        <v>48</v>
      </c>
      <c r="K2360" s="3">
        <f t="shared" si="219"/>
        <v>17.454545454545457</v>
      </c>
      <c r="L2360">
        <v>36</v>
      </c>
      <c r="M2360" s="3">
        <f t="shared" si="220"/>
        <v>13.090909090909092</v>
      </c>
      <c r="N2360">
        <v>16</v>
      </c>
      <c r="O2360" s="3">
        <f t="shared" si="221"/>
        <v>5.8181818181818183</v>
      </c>
    </row>
    <row r="2361" spans="1:15" x14ac:dyDescent="0.3">
      <c r="A2361" t="s">
        <v>4882</v>
      </c>
      <c r="B2361" t="s">
        <v>4883</v>
      </c>
      <c r="C2361">
        <v>1378</v>
      </c>
      <c r="D2361">
        <v>15</v>
      </c>
      <c r="E2361" s="3">
        <f t="shared" si="216"/>
        <v>1.0885341074020318</v>
      </c>
      <c r="F2361">
        <v>124</v>
      </c>
      <c r="G2361" s="3">
        <f t="shared" si="217"/>
        <v>8.99854862119013</v>
      </c>
      <c r="H2361">
        <v>84</v>
      </c>
      <c r="I2361" s="3">
        <f t="shared" si="218"/>
        <v>6.0957910014513788</v>
      </c>
      <c r="J2361">
        <v>208</v>
      </c>
      <c r="K2361" s="3">
        <f t="shared" si="219"/>
        <v>15.09433962264151</v>
      </c>
      <c r="L2361">
        <v>136</v>
      </c>
      <c r="M2361" s="3">
        <f t="shared" si="220"/>
        <v>9.8693759071117562</v>
      </c>
      <c r="N2361">
        <v>97</v>
      </c>
      <c r="O2361" s="3">
        <f t="shared" si="221"/>
        <v>7.0391872278664742</v>
      </c>
    </row>
    <row r="2362" spans="1:15" x14ac:dyDescent="0.3">
      <c r="A2362" t="s">
        <v>2074</v>
      </c>
      <c r="B2362" t="s">
        <v>2075</v>
      </c>
      <c r="C2362">
        <v>92</v>
      </c>
      <c r="D2362">
        <v>1</v>
      </c>
      <c r="E2362" s="3">
        <f t="shared" si="216"/>
        <v>1.0869565217391304</v>
      </c>
      <c r="F2362">
        <v>13</v>
      </c>
      <c r="G2362" s="3">
        <f t="shared" si="217"/>
        <v>14.130434782608695</v>
      </c>
      <c r="H2362">
        <v>7</v>
      </c>
      <c r="I2362" s="3">
        <f t="shared" si="218"/>
        <v>7.608695652173914</v>
      </c>
      <c r="J2362">
        <v>20</v>
      </c>
      <c r="K2362" s="3">
        <f t="shared" si="219"/>
        <v>21.739130434782609</v>
      </c>
      <c r="L2362">
        <v>14</v>
      </c>
      <c r="M2362" s="3">
        <f t="shared" si="220"/>
        <v>15.217391304347828</v>
      </c>
      <c r="N2362">
        <v>8</v>
      </c>
      <c r="O2362" s="3">
        <f t="shared" si="221"/>
        <v>8.695652173913043</v>
      </c>
    </row>
    <row r="2363" spans="1:15" x14ac:dyDescent="0.3">
      <c r="A2363" t="s">
        <v>2638</v>
      </c>
      <c r="B2363" t="s">
        <v>2639</v>
      </c>
      <c r="C2363">
        <v>368</v>
      </c>
      <c r="D2363">
        <v>4</v>
      </c>
      <c r="E2363" s="3">
        <f t="shared" si="216"/>
        <v>1.0869565217391304</v>
      </c>
      <c r="F2363">
        <v>66</v>
      </c>
      <c r="G2363" s="3">
        <f t="shared" si="217"/>
        <v>17.934782608695652</v>
      </c>
      <c r="H2363">
        <v>30</v>
      </c>
      <c r="I2363" s="3">
        <f t="shared" si="218"/>
        <v>8.1521739130434785</v>
      </c>
      <c r="J2363">
        <v>96</v>
      </c>
      <c r="K2363" s="3">
        <f t="shared" si="219"/>
        <v>26.086956521739129</v>
      </c>
      <c r="L2363">
        <v>69</v>
      </c>
      <c r="M2363" s="3">
        <f t="shared" si="220"/>
        <v>18.75</v>
      </c>
      <c r="N2363">
        <v>33</v>
      </c>
      <c r="O2363" s="3">
        <f t="shared" si="221"/>
        <v>8.9673913043478262</v>
      </c>
    </row>
    <row r="2364" spans="1:15" x14ac:dyDescent="0.3">
      <c r="A2364" t="s">
        <v>5758</v>
      </c>
      <c r="B2364" t="s">
        <v>5759</v>
      </c>
      <c r="C2364">
        <v>92</v>
      </c>
      <c r="D2364">
        <v>1</v>
      </c>
      <c r="E2364" s="3">
        <f t="shared" si="216"/>
        <v>1.0869565217391304</v>
      </c>
      <c r="F2364">
        <v>13</v>
      </c>
      <c r="G2364" s="3">
        <f t="shared" si="217"/>
        <v>14.130434782608695</v>
      </c>
      <c r="H2364">
        <v>2</v>
      </c>
      <c r="I2364" s="3">
        <f t="shared" si="218"/>
        <v>2.1739130434782608</v>
      </c>
      <c r="J2364">
        <v>15</v>
      </c>
      <c r="K2364" s="3">
        <f t="shared" si="219"/>
        <v>16.304347826086957</v>
      </c>
      <c r="L2364">
        <v>14</v>
      </c>
      <c r="M2364" s="3">
        <f t="shared" si="220"/>
        <v>15.217391304347828</v>
      </c>
      <c r="N2364">
        <v>3</v>
      </c>
      <c r="O2364" s="3">
        <f t="shared" si="221"/>
        <v>3.2608695652173911</v>
      </c>
    </row>
    <row r="2365" spans="1:15" x14ac:dyDescent="0.3">
      <c r="A2365" t="s">
        <v>5830</v>
      </c>
      <c r="B2365" t="s">
        <v>5831</v>
      </c>
      <c r="C2365">
        <v>184</v>
      </c>
      <c r="D2365">
        <v>2</v>
      </c>
      <c r="E2365" s="3">
        <f t="shared" si="216"/>
        <v>1.0869565217391304</v>
      </c>
      <c r="F2365">
        <v>17</v>
      </c>
      <c r="G2365" s="3">
        <f t="shared" si="217"/>
        <v>9.2391304347826075</v>
      </c>
      <c r="H2365">
        <v>9</v>
      </c>
      <c r="I2365" s="3">
        <f t="shared" si="218"/>
        <v>4.8913043478260869</v>
      </c>
      <c r="J2365">
        <v>26</v>
      </c>
      <c r="K2365" s="3">
        <f t="shared" si="219"/>
        <v>14.130434782608695</v>
      </c>
      <c r="L2365">
        <v>19</v>
      </c>
      <c r="M2365" s="3">
        <f t="shared" si="220"/>
        <v>10.326086956521738</v>
      </c>
      <c r="N2365">
        <v>11</v>
      </c>
      <c r="O2365" s="3">
        <f t="shared" si="221"/>
        <v>5.9782608695652177</v>
      </c>
    </row>
    <row r="2366" spans="1:15" x14ac:dyDescent="0.3">
      <c r="A2366" t="s">
        <v>506</v>
      </c>
      <c r="B2366" t="s">
        <v>507</v>
      </c>
      <c r="C2366">
        <v>829</v>
      </c>
      <c r="D2366">
        <v>9</v>
      </c>
      <c r="E2366" s="3">
        <f t="shared" si="216"/>
        <v>1.0856453558504222</v>
      </c>
      <c r="F2366">
        <v>53</v>
      </c>
      <c r="G2366" s="3">
        <f t="shared" si="217"/>
        <v>6.3932448733413754</v>
      </c>
      <c r="H2366">
        <v>48</v>
      </c>
      <c r="I2366" s="3">
        <f t="shared" si="218"/>
        <v>5.7901085645355854</v>
      </c>
      <c r="J2366">
        <v>101</v>
      </c>
      <c r="K2366" s="3">
        <f t="shared" si="219"/>
        <v>12.18335343787696</v>
      </c>
      <c r="L2366">
        <v>61</v>
      </c>
      <c r="M2366" s="3">
        <f t="shared" si="220"/>
        <v>7.3582629674306403</v>
      </c>
      <c r="N2366">
        <v>57</v>
      </c>
      <c r="O2366" s="3">
        <f t="shared" si="221"/>
        <v>6.875753920386007</v>
      </c>
    </row>
    <row r="2367" spans="1:15" x14ac:dyDescent="0.3">
      <c r="A2367" t="s">
        <v>2146</v>
      </c>
      <c r="B2367" t="s">
        <v>2147</v>
      </c>
      <c r="C2367">
        <v>185</v>
      </c>
      <c r="D2367">
        <v>2</v>
      </c>
      <c r="E2367" s="3">
        <f t="shared" si="216"/>
        <v>1.0810810810810811</v>
      </c>
      <c r="F2367">
        <v>33</v>
      </c>
      <c r="G2367" s="3">
        <f t="shared" si="217"/>
        <v>17.837837837837839</v>
      </c>
      <c r="H2367">
        <v>12</v>
      </c>
      <c r="I2367" s="3">
        <f t="shared" si="218"/>
        <v>6.4864864864864868</v>
      </c>
      <c r="J2367">
        <v>45</v>
      </c>
      <c r="K2367" s="3">
        <f t="shared" si="219"/>
        <v>24.324324324324326</v>
      </c>
      <c r="L2367">
        <v>34</v>
      </c>
      <c r="M2367" s="3">
        <f t="shared" si="220"/>
        <v>18.378378378378379</v>
      </c>
      <c r="N2367">
        <v>14</v>
      </c>
      <c r="O2367" s="3">
        <f t="shared" si="221"/>
        <v>7.5675675675675684</v>
      </c>
    </row>
    <row r="2368" spans="1:15" x14ac:dyDescent="0.3">
      <c r="A2368" t="s">
        <v>2154</v>
      </c>
      <c r="B2368" t="s">
        <v>2155</v>
      </c>
      <c r="C2368">
        <v>464</v>
      </c>
      <c r="D2368">
        <v>5</v>
      </c>
      <c r="E2368" s="3">
        <f t="shared" si="216"/>
        <v>1.0775862068965518</v>
      </c>
      <c r="F2368">
        <v>53</v>
      </c>
      <c r="G2368" s="3">
        <f t="shared" si="217"/>
        <v>11.422413793103448</v>
      </c>
      <c r="H2368">
        <v>48</v>
      </c>
      <c r="I2368" s="3">
        <f t="shared" si="218"/>
        <v>10.344827586206897</v>
      </c>
      <c r="J2368">
        <v>101</v>
      </c>
      <c r="K2368" s="3">
        <f t="shared" si="219"/>
        <v>21.767241379310345</v>
      </c>
      <c r="L2368">
        <v>58</v>
      </c>
      <c r="M2368" s="3">
        <f t="shared" si="220"/>
        <v>12.5</v>
      </c>
      <c r="N2368">
        <v>53</v>
      </c>
      <c r="O2368" s="3">
        <f t="shared" si="221"/>
        <v>11.422413793103448</v>
      </c>
    </row>
    <row r="2369" spans="1:15" x14ac:dyDescent="0.3">
      <c r="A2369" t="s">
        <v>2842</v>
      </c>
      <c r="B2369" t="s">
        <v>2843</v>
      </c>
      <c r="C2369">
        <v>464</v>
      </c>
      <c r="D2369">
        <v>5</v>
      </c>
      <c r="E2369" s="3">
        <f t="shared" si="216"/>
        <v>1.0775862068965518</v>
      </c>
      <c r="F2369">
        <v>60</v>
      </c>
      <c r="G2369" s="3">
        <f t="shared" si="217"/>
        <v>12.931034482758621</v>
      </c>
      <c r="H2369">
        <v>23</v>
      </c>
      <c r="I2369" s="3">
        <f t="shared" si="218"/>
        <v>4.9568965517241379</v>
      </c>
      <c r="J2369">
        <v>83</v>
      </c>
      <c r="K2369" s="3">
        <f t="shared" si="219"/>
        <v>17.887931034482758</v>
      </c>
      <c r="L2369">
        <v>65</v>
      </c>
      <c r="M2369" s="3">
        <f t="shared" si="220"/>
        <v>14.008620689655171</v>
      </c>
      <c r="N2369">
        <v>28</v>
      </c>
      <c r="O2369" s="3">
        <f t="shared" si="221"/>
        <v>6.0344827586206895</v>
      </c>
    </row>
    <row r="2370" spans="1:15" x14ac:dyDescent="0.3">
      <c r="A2370" t="s">
        <v>1932</v>
      </c>
      <c r="B2370" t="s">
        <v>1933</v>
      </c>
      <c r="C2370">
        <v>743</v>
      </c>
      <c r="D2370">
        <v>8</v>
      </c>
      <c r="E2370" s="3">
        <f t="shared" ref="E2370:E2433" si="222">D2370/C2370*100</f>
        <v>1.0767160161507403</v>
      </c>
      <c r="F2370">
        <v>58</v>
      </c>
      <c r="G2370" s="3">
        <f t="shared" ref="G2370:G2433" si="223">F2370/C2370*100</f>
        <v>7.8061911170928671</v>
      </c>
      <c r="H2370">
        <v>85</v>
      </c>
      <c r="I2370" s="3">
        <f t="shared" ref="I2370:K2433" si="224">H2370/C2370*100</f>
        <v>11.440107671601615</v>
      </c>
      <c r="J2370">
        <v>143</v>
      </c>
      <c r="K2370" s="3">
        <f t="shared" si="219"/>
        <v>19.246298788694482</v>
      </c>
      <c r="L2370">
        <v>66</v>
      </c>
      <c r="M2370" s="3">
        <f t="shared" si="220"/>
        <v>8.8829071332436076</v>
      </c>
      <c r="N2370">
        <v>91</v>
      </c>
      <c r="O2370" s="3">
        <f t="shared" si="221"/>
        <v>12.24764468371467</v>
      </c>
    </row>
    <row r="2371" spans="1:15" x14ac:dyDescent="0.3">
      <c r="A2371" t="s">
        <v>598</v>
      </c>
      <c r="B2371" t="s">
        <v>599</v>
      </c>
      <c r="C2371">
        <v>186</v>
      </c>
      <c r="D2371">
        <v>2</v>
      </c>
      <c r="E2371" s="3">
        <f t="shared" si="222"/>
        <v>1.0752688172043012</v>
      </c>
      <c r="F2371">
        <v>22</v>
      </c>
      <c r="G2371" s="3">
        <f t="shared" si="223"/>
        <v>11.827956989247312</v>
      </c>
      <c r="H2371">
        <v>10</v>
      </c>
      <c r="I2371" s="3">
        <f t="shared" si="224"/>
        <v>5.376344086021505</v>
      </c>
      <c r="J2371">
        <v>32</v>
      </c>
      <c r="K2371" s="3">
        <f t="shared" ref="K2371:K2434" si="225">J2371/C2371*100</f>
        <v>17.20430107526882</v>
      </c>
      <c r="L2371">
        <v>24</v>
      </c>
      <c r="M2371" s="3">
        <f t="shared" ref="M2371:M2434" si="226">L2371/C2371*100</f>
        <v>12.903225806451612</v>
      </c>
      <c r="N2371">
        <v>12</v>
      </c>
      <c r="O2371" s="3">
        <f t="shared" ref="O2371:O2434" si="227">N2371/C2371*100</f>
        <v>6.4516129032258061</v>
      </c>
    </row>
    <row r="2372" spans="1:15" x14ac:dyDescent="0.3">
      <c r="A2372" t="s">
        <v>664</v>
      </c>
      <c r="B2372" t="s">
        <v>665</v>
      </c>
      <c r="C2372">
        <v>186</v>
      </c>
      <c r="D2372">
        <v>2</v>
      </c>
      <c r="E2372" s="3">
        <f t="shared" si="222"/>
        <v>1.0752688172043012</v>
      </c>
      <c r="F2372">
        <v>20</v>
      </c>
      <c r="G2372" s="3">
        <f t="shared" si="223"/>
        <v>10.75268817204301</v>
      </c>
      <c r="H2372">
        <v>20</v>
      </c>
      <c r="I2372" s="3">
        <f t="shared" si="224"/>
        <v>10.75268817204301</v>
      </c>
      <c r="J2372">
        <v>40</v>
      </c>
      <c r="K2372" s="3">
        <f t="shared" si="225"/>
        <v>21.50537634408602</v>
      </c>
      <c r="L2372">
        <v>22</v>
      </c>
      <c r="M2372" s="3">
        <f t="shared" si="226"/>
        <v>11.827956989247312</v>
      </c>
      <c r="N2372">
        <v>22</v>
      </c>
      <c r="O2372" s="3">
        <f t="shared" si="227"/>
        <v>11.827956989247312</v>
      </c>
    </row>
    <row r="2373" spans="1:15" x14ac:dyDescent="0.3">
      <c r="A2373" t="s">
        <v>2596</v>
      </c>
      <c r="B2373" t="s">
        <v>2597</v>
      </c>
      <c r="C2373">
        <v>1581</v>
      </c>
      <c r="D2373">
        <v>17</v>
      </c>
      <c r="E2373" s="3">
        <f t="shared" si="222"/>
        <v>1.0752688172043012</v>
      </c>
      <c r="F2373">
        <v>154</v>
      </c>
      <c r="G2373" s="3">
        <f t="shared" si="223"/>
        <v>9.7406704617330817</v>
      </c>
      <c r="H2373">
        <v>67</v>
      </c>
      <c r="I2373" s="3">
        <f t="shared" si="224"/>
        <v>4.2378241619228341</v>
      </c>
      <c r="J2373">
        <v>221</v>
      </c>
      <c r="K2373" s="3">
        <f t="shared" si="225"/>
        <v>13.978494623655912</v>
      </c>
      <c r="L2373">
        <v>170</v>
      </c>
      <c r="M2373" s="3">
        <f t="shared" si="226"/>
        <v>10.75268817204301</v>
      </c>
      <c r="N2373">
        <v>84</v>
      </c>
      <c r="O2373" s="3">
        <f t="shared" si="227"/>
        <v>5.3130929791271351</v>
      </c>
    </row>
    <row r="2374" spans="1:15" x14ac:dyDescent="0.3">
      <c r="A2374" t="s">
        <v>5174</v>
      </c>
      <c r="B2374" t="s">
        <v>5175</v>
      </c>
      <c r="C2374">
        <v>372</v>
      </c>
      <c r="D2374">
        <v>4</v>
      </c>
      <c r="E2374" s="3">
        <f t="shared" si="222"/>
        <v>1.0752688172043012</v>
      </c>
      <c r="F2374">
        <v>61</v>
      </c>
      <c r="G2374" s="3">
        <f t="shared" si="223"/>
        <v>16.397849462365592</v>
      </c>
      <c r="H2374">
        <v>14</v>
      </c>
      <c r="I2374" s="3">
        <f t="shared" si="224"/>
        <v>3.763440860215054</v>
      </c>
      <c r="J2374">
        <v>75</v>
      </c>
      <c r="K2374" s="3">
        <f t="shared" si="225"/>
        <v>20.161290322580644</v>
      </c>
      <c r="L2374">
        <v>64</v>
      </c>
      <c r="M2374" s="3">
        <f t="shared" si="226"/>
        <v>17.20430107526882</v>
      </c>
      <c r="N2374">
        <v>18</v>
      </c>
      <c r="O2374" s="3">
        <f t="shared" si="227"/>
        <v>4.838709677419355</v>
      </c>
    </row>
    <row r="2375" spans="1:15" x14ac:dyDescent="0.3">
      <c r="A2375" t="s">
        <v>696</v>
      </c>
      <c r="B2375" t="s">
        <v>697</v>
      </c>
      <c r="C2375">
        <v>931</v>
      </c>
      <c r="D2375">
        <v>10</v>
      </c>
      <c r="E2375" s="3">
        <f t="shared" si="222"/>
        <v>1.0741138560687433</v>
      </c>
      <c r="F2375">
        <v>74</v>
      </c>
      <c r="G2375" s="3">
        <f t="shared" si="223"/>
        <v>7.9484425349087005</v>
      </c>
      <c r="H2375">
        <v>124</v>
      </c>
      <c r="I2375" s="3">
        <f t="shared" si="224"/>
        <v>13.319011815252416</v>
      </c>
      <c r="J2375">
        <v>198</v>
      </c>
      <c r="K2375" s="3">
        <f t="shared" si="225"/>
        <v>21.267454350161117</v>
      </c>
      <c r="L2375">
        <v>84</v>
      </c>
      <c r="M2375" s="3">
        <f t="shared" si="226"/>
        <v>9.0225563909774422</v>
      </c>
      <c r="N2375">
        <v>133</v>
      </c>
      <c r="O2375" s="3">
        <f t="shared" si="227"/>
        <v>14.285714285714285</v>
      </c>
    </row>
    <row r="2376" spans="1:15" x14ac:dyDescent="0.3">
      <c r="A2376" t="s">
        <v>162</v>
      </c>
      <c r="B2376" t="s">
        <v>163</v>
      </c>
      <c r="C2376">
        <v>559</v>
      </c>
      <c r="D2376">
        <v>6</v>
      </c>
      <c r="E2376" s="3">
        <f t="shared" si="222"/>
        <v>1.0733452593917709</v>
      </c>
      <c r="F2376">
        <v>40</v>
      </c>
      <c r="G2376" s="3">
        <f t="shared" si="223"/>
        <v>7.1556350626118066</v>
      </c>
      <c r="H2376">
        <v>49</v>
      </c>
      <c r="I2376" s="3">
        <f t="shared" si="224"/>
        <v>8.7656529516994635</v>
      </c>
      <c r="J2376">
        <v>89</v>
      </c>
      <c r="K2376" s="3">
        <f t="shared" si="225"/>
        <v>15.921288014311269</v>
      </c>
      <c r="L2376">
        <v>46</v>
      </c>
      <c r="M2376" s="3">
        <f t="shared" si="226"/>
        <v>8.2289803220035775</v>
      </c>
      <c r="N2376">
        <v>55</v>
      </c>
      <c r="O2376" s="3">
        <f t="shared" si="227"/>
        <v>9.8389982110912353</v>
      </c>
    </row>
    <row r="2377" spans="1:15" x14ac:dyDescent="0.3">
      <c r="A2377" t="s">
        <v>632</v>
      </c>
      <c r="B2377" t="s">
        <v>633</v>
      </c>
      <c r="C2377">
        <v>653</v>
      </c>
      <c r="D2377">
        <v>7</v>
      </c>
      <c r="E2377" s="3">
        <f t="shared" si="222"/>
        <v>1.0719754977029097</v>
      </c>
      <c r="F2377">
        <v>74</v>
      </c>
      <c r="G2377" s="3">
        <f t="shared" si="223"/>
        <v>11.332312404287901</v>
      </c>
      <c r="H2377">
        <v>30</v>
      </c>
      <c r="I2377" s="3">
        <f t="shared" si="224"/>
        <v>4.5941807044410412</v>
      </c>
      <c r="J2377">
        <v>104</v>
      </c>
      <c r="K2377" s="3">
        <f t="shared" si="225"/>
        <v>15.926493108728943</v>
      </c>
      <c r="L2377">
        <v>80</v>
      </c>
      <c r="M2377" s="3">
        <f t="shared" si="226"/>
        <v>12.251148545176111</v>
      </c>
      <c r="N2377">
        <v>37</v>
      </c>
      <c r="O2377" s="3">
        <f t="shared" si="227"/>
        <v>5.6661562021439504</v>
      </c>
    </row>
    <row r="2378" spans="1:15" x14ac:dyDescent="0.3">
      <c r="A2378" t="s">
        <v>416</v>
      </c>
      <c r="B2378" t="s">
        <v>417</v>
      </c>
      <c r="C2378">
        <v>1309</v>
      </c>
      <c r="D2378">
        <v>14</v>
      </c>
      <c r="E2378" s="3">
        <f t="shared" si="222"/>
        <v>1.0695187165775399</v>
      </c>
      <c r="F2378">
        <v>150</v>
      </c>
      <c r="G2378" s="3">
        <f t="shared" si="223"/>
        <v>11.459129106187929</v>
      </c>
      <c r="H2378">
        <v>74</v>
      </c>
      <c r="I2378" s="3">
        <f t="shared" si="224"/>
        <v>5.6531703590527123</v>
      </c>
      <c r="J2378">
        <v>224</v>
      </c>
      <c r="K2378" s="3">
        <f t="shared" si="225"/>
        <v>17.112299465240639</v>
      </c>
      <c r="L2378">
        <v>164</v>
      </c>
      <c r="M2378" s="3">
        <f t="shared" si="226"/>
        <v>12.528647822765471</v>
      </c>
      <c r="N2378">
        <v>87</v>
      </c>
      <c r="O2378" s="3">
        <f t="shared" si="227"/>
        <v>6.6462948815889984</v>
      </c>
    </row>
    <row r="2379" spans="1:15" x14ac:dyDescent="0.3">
      <c r="A2379" t="s">
        <v>3076</v>
      </c>
      <c r="B2379" t="s">
        <v>3077</v>
      </c>
      <c r="C2379">
        <v>374</v>
      </c>
      <c r="D2379">
        <v>4</v>
      </c>
      <c r="E2379" s="3">
        <f t="shared" si="222"/>
        <v>1.0695187165775399</v>
      </c>
      <c r="F2379">
        <v>41</v>
      </c>
      <c r="G2379" s="3">
        <f t="shared" si="223"/>
        <v>10.962566844919785</v>
      </c>
      <c r="H2379">
        <v>18</v>
      </c>
      <c r="I2379" s="3">
        <f t="shared" si="224"/>
        <v>4.8128342245989302</v>
      </c>
      <c r="J2379">
        <v>59</v>
      </c>
      <c r="K2379" s="3">
        <f t="shared" si="225"/>
        <v>15.775401069518717</v>
      </c>
      <c r="L2379">
        <v>45</v>
      </c>
      <c r="M2379" s="3">
        <f t="shared" si="226"/>
        <v>12.032085561497325</v>
      </c>
      <c r="N2379">
        <v>22</v>
      </c>
      <c r="O2379" s="3">
        <f t="shared" si="227"/>
        <v>5.8823529411764701</v>
      </c>
    </row>
    <row r="2380" spans="1:15" x14ac:dyDescent="0.3">
      <c r="A2380" t="s">
        <v>3364</v>
      </c>
      <c r="B2380" t="s">
        <v>3365</v>
      </c>
      <c r="C2380">
        <v>187</v>
      </c>
      <c r="D2380">
        <v>2</v>
      </c>
      <c r="E2380" s="3">
        <f t="shared" si="222"/>
        <v>1.0695187165775399</v>
      </c>
      <c r="F2380">
        <v>24</v>
      </c>
      <c r="G2380" s="3">
        <f t="shared" si="223"/>
        <v>12.834224598930483</v>
      </c>
      <c r="H2380">
        <v>16</v>
      </c>
      <c r="I2380" s="3">
        <f t="shared" si="224"/>
        <v>8.5561497326203195</v>
      </c>
      <c r="J2380">
        <v>40</v>
      </c>
      <c r="K2380" s="3">
        <f t="shared" si="225"/>
        <v>21.390374331550802</v>
      </c>
      <c r="L2380">
        <v>26</v>
      </c>
      <c r="M2380" s="3">
        <f t="shared" si="226"/>
        <v>13.903743315508022</v>
      </c>
      <c r="N2380">
        <v>18</v>
      </c>
      <c r="O2380" s="3">
        <f t="shared" si="227"/>
        <v>9.6256684491978604</v>
      </c>
    </row>
    <row r="2381" spans="1:15" x14ac:dyDescent="0.3">
      <c r="A2381" t="s">
        <v>1798</v>
      </c>
      <c r="B2381" t="s">
        <v>1799</v>
      </c>
      <c r="C2381">
        <v>655</v>
      </c>
      <c r="D2381">
        <v>7</v>
      </c>
      <c r="E2381" s="3">
        <f t="shared" si="222"/>
        <v>1.0687022900763359</v>
      </c>
      <c r="F2381">
        <v>71</v>
      </c>
      <c r="G2381" s="3">
        <f t="shared" si="223"/>
        <v>10.839694656488549</v>
      </c>
      <c r="H2381">
        <v>44</v>
      </c>
      <c r="I2381" s="3">
        <f t="shared" si="224"/>
        <v>6.7175572519083975</v>
      </c>
      <c r="J2381">
        <v>115</v>
      </c>
      <c r="K2381" s="3">
        <f t="shared" si="225"/>
        <v>17.557251908396946</v>
      </c>
      <c r="L2381">
        <v>78</v>
      </c>
      <c r="M2381" s="3">
        <f t="shared" si="226"/>
        <v>11.908396946564885</v>
      </c>
      <c r="N2381">
        <v>49</v>
      </c>
      <c r="O2381" s="3">
        <f t="shared" si="227"/>
        <v>7.4809160305343516</v>
      </c>
    </row>
    <row r="2382" spans="1:15" x14ac:dyDescent="0.3">
      <c r="A2382" t="s">
        <v>4904</v>
      </c>
      <c r="B2382" t="s">
        <v>4905</v>
      </c>
      <c r="C2382">
        <v>562</v>
      </c>
      <c r="D2382">
        <v>6</v>
      </c>
      <c r="E2382" s="3">
        <f t="shared" si="222"/>
        <v>1.0676156583629894</v>
      </c>
      <c r="F2382">
        <v>54</v>
      </c>
      <c r="G2382" s="3">
        <f t="shared" si="223"/>
        <v>9.6085409252669027</v>
      </c>
      <c r="H2382">
        <v>50</v>
      </c>
      <c r="I2382" s="3">
        <f t="shared" si="224"/>
        <v>8.8967971530249113</v>
      </c>
      <c r="J2382">
        <v>104</v>
      </c>
      <c r="K2382" s="3">
        <f t="shared" si="225"/>
        <v>18.505338078291814</v>
      </c>
      <c r="L2382">
        <v>58</v>
      </c>
      <c r="M2382" s="3">
        <f t="shared" si="226"/>
        <v>10.320284697508896</v>
      </c>
      <c r="N2382">
        <v>56</v>
      </c>
      <c r="O2382" s="3">
        <f t="shared" si="227"/>
        <v>9.9644128113879002</v>
      </c>
    </row>
    <row r="2383" spans="1:15" x14ac:dyDescent="0.3">
      <c r="A2383" t="s">
        <v>3496</v>
      </c>
      <c r="B2383" t="s">
        <v>3497</v>
      </c>
      <c r="C2383">
        <v>282</v>
      </c>
      <c r="D2383">
        <v>3</v>
      </c>
      <c r="E2383" s="3">
        <f t="shared" si="222"/>
        <v>1.0638297872340425</v>
      </c>
      <c r="F2383">
        <v>22</v>
      </c>
      <c r="G2383" s="3">
        <f t="shared" si="223"/>
        <v>7.8014184397163122</v>
      </c>
      <c r="H2383">
        <v>15</v>
      </c>
      <c r="I2383" s="3">
        <f t="shared" si="224"/>
        <v>5.3191489361702127</v>
      </c>
      <c r="J2383">
        <v>37</v>
      </c>
      <c r="K2383" s="3">
        <f t="shared" si="225"/>
        <v>13.120567375886525</v>
      </c>
      <c r="L2383">
        <v>25</v>
      </c>
      <c r="M2383" s="3">
        <f t="shared" si="226"/>
        <v>8.8652482269503547</v>
      </c>
      <c r="N2383">
        <v>17</v>
      </c>
      <c r="O2383" s="3">
        <f t="shared" si="227"/>
        <v>6.0283687943262407</v>
      </c>
    </row>
    <row r="2384" spans="1:15" x14ac:dyDescent="0.3">
      <c r="A2384" t="s">
        <v>5998</v>
      </c>
      <c r="B2384" t="s">
        <v>5999</v>
      </c>
      <c r="C2384">
        <v>846</v>
      </c>
      <c r="D2384">
        <v>9</v>
      </c>
      <c r="E2384" s="3">
        <f t="shared" si="222"/>
        <v>1.0638297872340425</v>
      </c>
      <c r="F2384">
        <v>69</v>
      </c>
      <c r="G2384" s="3">
        <f t="shared" si="223"/>
        <v>8.1560283687943276</v>
      </c>
      <c r="H2384">
        <v>55</v>
      </c>
      <c r="I2384" s="3">
        <f t="shared" si="224"/>
        <v>6.5011820330969261</v>
      </c>
      <c r="J2384">
        <v>124</v>
      </c>
      <c r="K2384" s="3">
        <f t="shared" si="225"/>
        <v>14.657210401891252</v>
      </c>
      <c r="L2384">
        <v>77</v>
      </c>
      <c r="M2384" s="3">
        <f t="shared" si="226"/>
        <v>9.1016548463356983</v>
      </c>
      <c r="N2384">
        <v>63</v>
      </c>
      <c r="O2384" s="3">
        <f t="shared" si="227"/>
        <v>7.4468085106382977</v>
      </c>
    </row>
    <row r="2385" spans="1:15" x14ac:dyDescent="0.3">
      <c r="A2385" t="s">
        <v>1946</v>
      </c>
      <c r="B2385" t="s">
        <v>1947</v>
      </c>
      <c r="C2385">
        <v>377</v>
      </c>
      <c r="D2385">
        <v>4</v>
      </c>
      <c r="E2385" s="3">
        <f t="shared" si="222"/>
        <v>1.0610079575596816</v>
      </c>
      <c r="F2385">
        <v>39</v>
      </c>
      <c r="G2385" s="3">
        <f t="shared" si="223"/>
        <v>10.344827586206897</v>
      </c>
      <c r="H2385">
        <v>13</v>
      </c>
      <c r="I2385" s="3">
        <f t="shared" si="224"/>
        <v>3.4482758620689653</v>
      </c>
      <c r="J2385">
        <v>52</v>
      </c>
      <c r="K2385" s="3">
        <f t="shared" si="225"/>
        <v>13.793103448275861</v>
      </c>
      <c r="L2385">
        <v>43</v>
      </c>
      <c r="M2385" s="3">
        <f t="shared" si="226"/>
        <v>11.405835543766578</v>
      </c>
      <c r="N2385">
        <v>16</v>
      </c>
      <c r="O2385" s="3">
        <f t="shared" si="227"/>
        <v>4.2440318302387263</v>
      </c>
    </row>
    <row r="2386" spans="1:15" x14ac:dyDescent="0.3">
      <c r="A2386" t="s">
        <v>5120</v>
      </c>
      <c r="B2386" t="s">
        <v>5121</v>
      </c>
      <c r="C2386">
        <v>566</v>
      </c>
      <c r="D2386">
        <v>6</v>
      </c>
      <c r="E2386" s="3">
        <f t="shared" si="222"/>
        <v>1.0600706713780919</v>
      </c>
      <c r="F2386">
        <v>60</v>
      </c>
      <c r="G2386" s="3">
        <f t="shared" si="223"/>
        <v>10.600706713780919</v>
      </c>
      <c r="H2386">
        <v>38</v>
      </c>
      <c r="I2386" s="3">
        <f t="shared" si="224"/>
        <v>6.7137809187279158</v>
      </c>
      <c r="J2386">
        <v>98</v>
      </c>
      <c r="K2386" s="3">
        <f t="shared" si="225"/>
        <v>17.314487632508836</v>
      </c>
      <c r="L2386">
        <v>65</v>
      </c>
      <c r="M2386" s="3">
        <f t="shared" si="226"/>
        <v>11.484098939929329</v>
      </c>
      <c r="N2386">
        <v>44</v>
      </c>
      <c r="O2386" s="3">
        <f t="shared" si="227"/>
        <v>7.7738515901060072</v>
      </c>
    </row>
    <row r="2387" spans="1:15" x14ac:dyDescent="0.3">
      <c r="A2387" t="s">
        <v>4976</v>
      </c>
      <c r="B2387" t="s">
        <v>4977</v>
      </c>
      <c r="C2387">
        <v>756</v>
      </c>
      <c r="D2387">
        <v>8</v>
      </c>
      <c r="E2387" s="3">
        <f t="shared" si="222"/>
        <v>1.0582010582010581</v>
      </c>
      <c r="F2387">
        <v>58</v>
      </c>
      <c r="G2387" s="3">
        <f t="shared" si="223"/>
        <v>7.6719576719576716</v>
      </c>
      <c r="H2387">
        <v>40</v>
      </c>
      <c r="I2387" s="3">
        <f t="shared" si="224"/>
        <v>5.2910052910052912</v>
      </c>
      <c r="J2387">
        <v>98</v>
      </c>
      <c r="K2387" s="3">
        <f t="shared" si="225"/>
        <v>12.962962962962962</v>
      </c>
      <c r="L2387">
        <v>65</v>
      </c>
      <c r="M2387" s="3">
        <f t="shared" si="226"/>
        <v>8.5978835978835981</v>
      </c>
      <c r="N2387">
        <v>47</v>
      </c>
      <c r="O2387" s="3">
        <f t="shared" si="227"/>
        <v>6.2169312169312168</v>
      </c>
    </row>
    <row r="2388" spans="1:15" x14ac:dyDescent="0.3">
      <c r="A2388" t="s">
        <v>3348</v>
      </c>
      <c r="B2388" t="s">
        <v>3349</v>
      </c>
      <c r="C2388">
        <v>852</v>
      </c>
      <c r="D2388">
        <v>9</v>
      </c>
      <c r="E2388" s="3">
        <f t="shared" si="222"/>
        <v>1.056338028169014</v>
      </c>
      <c r="F2388">
        <v>101</v>
      </c>
      <c r="G2388" s="3">
        <f t="shared" si="223"/>
        <v>11.854460093896714</v>
      </c>
      <c r="H2388">
        <v>33</v>
      </c>
      <c r="I2388" s="3">
        <f t="shared" si="224"/>
        <v>3.873239436619718</v>
      </c>
      <c r="J2388">
        <v>134</v>
      </c>
      <c r="K2388" s="3">
        <f t="shared" si="225"/>
        <v>15.727699530516432</v>
      </c>
      <c r="L2388">
        <v>110</v>
      </c>
      <c r="M2388" s="3">
        <f t="shared" si="226"/>
        <v>12.910798122065728</v>
      </c>
      <c r="N2388">
        <v>42</v>
      </c>
      <c r="O2388" s="3">
        <f t="shared" si="227"/>
        <v>4.929577464788732</v>
      </c>
    </row>
    <row r="2389" spans="1:15" x14ac:dyDescent="0.3">
      <c r="A2389" t="s">
        <v>5440</v>
      </c>
      <c r="B2389" t="s">
        <v>5441</v>
      </c>
      <c r="C2389">
        <v>947</v>
      </c>
      <c r="D2389">
        <v>10</v>
      </c>
      <c r="E2389" s="3">
        <f t="shared" si="222"/>
        <v>1.0559662090813093</v>
      </c>
      <c r="F2389">
        <v>83</v>
      </c>
      <c r="G2389" s="3">
        <f t="shared" si="223"/>
        <v>8.7645195353748679</v>
      </c>
      <c r="H2389">
        <v>57</v>
      </c>
      <c r="I2389" s="3">
        <f t="shared" si="224"/>
        <v>6.0190073917634637</v>
      </c>
      <c r="J2389">
        <v>140</v>
      </c>
      <c r="K2389" s="3">
        <f t="shared" si="225"/>
        <v>14.783526927138332</v>
      </c>
      <c r="L2389">
        <v>92</v>
      </c>
      <c r="M2389" s="3">
        <f t="shared" si="226"/>
        <v>9.7148891235480477</v>
      </c>
      <c r="N2389">
        <v>67</v>
      </c>
      <c r="O2389" s="3">
        <f t="shared" si="227"/>
        <v>7.0749736008447739</v>
      </c>
    </row>
    <row r="2390" spans="1:15" x14ac:dyDescent="0.3">
      <c r="A2390" t="s">
        <v>2314</v>
      </c>
      <c r="B2390" t="s">
        <v>2315</v>
      </c>
      <c r="C2390">
        <v>758</v>
      </c>
      <c r="D2390">
        <v>8</v>
      </c>
      <c r="E2390" s="3">
        <f t="shared" si="222"/>
        <v>1.0554089709762533</v>
      </c>
      <c r="F2390">
        <v>91</v>
      </c>
      <c r="G2390" s="3">
        <f t="shared" si="223"/>
        <v>12.005277044854882</v>
      </c>
      <c r="H2390">
        <v>52</v>
      </c>
      <c r="I2390" s="3">
        <f t="shared" si="224"/>
        <v>6.8601583113456464</v>
      </c>
      <c r="J2390">
        <v>143</v>
      </c>
      <c r="K2390" s="3">
        <f t="shared" si="225"/>
        <v>18.865435356200528</v>
      </c>
      <c r="L2390">
        <v>98</v>
      </c>
      <c r="M2390" s="3">
        <f t="shared" si="226"/>
        <v>12.928759894459102</v>
      </c>
      <c r="N2390">
        <v>60</v>
      </c>
      <c r="O2390" s="3">
        <f t="shared" si="227"/>
        <v>7.9155672823219003</v>
      </c>
    </row>
    <row r="2391" spans="1:15" x14ac:dyDescent="0.3">
      <c r="A2391" t="s">
        <v>832</v>
      </c>
      <c r="B2391" t="s">
        <v>833</v>
      </c>
      <c r="C2391">
        <v>760</v>
      </c>
      <c r="D2391">
        <v>8</v>
      </c>
      <c r="E2391" s="3">
        <f t="shared" si="222"/>
        <v>1.0526315789473684</v>
      </c>
      <c r="F2391">
        <v>82</v>
      </c>
      <c r="G2391" s="3">
        <f t="shared" si="223"/>
        <v>10.789473684210527</v>
      </c>
      <c r="H2391">
        <v>79</v>
      </c>
      <c r="I2391" s="3">
        <f t="shared" si="224"/>
        <v>10.394736842105264</v>
      </c>
      <c r="J2391">
        <v>161</v>
      </c>
      <c r="K2391" s="3">
        <f t="shared" si="225"/>
        <v>21.184210526315788</v>
      </c>
      <c r="L2391">
        <v>89</v>
      </c>
      <c r="M2391" s="3">
        <f t="shared" si="226"/>
        <v>11.710526315789474</v>
      </c>
      <c r="N2391">
        <v>84</v>
      </c>
      <c r="O2391" s="3">
        <f t="shared" si="227"/>
        <v>11.052631578947368</v>
      </c>
    </row>
    <row r="2392" spans="1:15" x14ac:dyDescent="0.3">
      <c r="A2392" t="s">
        <v>2060</v>
      </c>
      <c r="B2392" t="s">
        <v>2061</v>
      </c>
      <c r="C2392">
        <v>95</v>
      </c>
      <c r="D2392">
        <v>1</v>
      </c>
      <c r="E2392" s="3">
        <f t="shared" si="222"/>
        <v>1.0526315789473684</v>
      </c>
      <c r="F2392">
        <v>12</v>
      </c>
      <c r="G2392" s="3">
        <f t="shared" si="223"/>
        <v>12.631578947368421</v>
      </c>
      <c r="H2392">
        <v>6</v>
      </c>
      <c r="I2392" s="3">
        <f t="shared" si="224"/>
        <v>6.3157894736842106</v>
      </c>
      <c r="J2392">
        <v>18</v>
      </c>
      <c r="K2392" s="3">
        <f t="shared" si="225"/>
        <v>18.947368421052634</v>
      </c>
      <c r="L2392">
        <v>13</v>
      </c>
      <c r="M2392" s="3">
        <f t="shared" si="226"/>
        <v>13.684210526315791</v>
      </c>
      <c r="N2392">
        <v>6</v>
      </c>
      <c r="O2392" s="3">
        <f t="shared" si="227"/>
        <v>6.3157894736842106</v>
      </c>
    </row>
    <row r="2393" spans="1:15" x14ac:dyDescent="0.3">
      <c r="A2393" t="s">
        <v>5504</v>
      </c>
      <c r="B2393" t="s">
        <v>5505</v>
      </c>
      <c r="C2393">
        <v>760</v>
      </c>
      <c r="D2393">
        <v>8</v>
      </c>
      <c r="E2393" s="3">
        <f t="shared" si="222"/>
        <v>1.0526315789473684</v>
      </c>
      <c r="F2393">
        <v>59</v>
      </c>
      <c r="G2393" s="3">
        <f t="shared" si="223"/>
        <v>7.7631578947368425</v>
      </c>
      <c r="H2393">
        <v>33</v>
      </c>
      <c r="I2393" s="3">
        <f t="shared" si="224"/>
        <v>4.3421052631578947</v>
      </c>
      <c r="J2393">
        <v>92</v>
      </c>
      <c r="K2393" s="3">
        <f t="shared" si="225"/>
        <v>12.105263157894736</v>
      </c>
      <c r="L2393">
        <v>66</v>
      </c>
      <c r="M2393" s="3">
        <f t="shared" si="226"/>
        <v>8.6842105263157894</v>
      </c>
      <c r="N2393">
        <v>41</v>
      </c>
      <c r="O2393" s="3">
        <f t="shared" si="227"/>
        <v>5.3947368421052637</v>
      </c>
    </row>
    <row r="2394" spans="1:15" x14ac:dyDescent="0.3">
      <c r="A2394" t="s">
        <v>2412</v>
      </c>
      <c r="B2394" t="s">
        <v>2413</v>
      </c>
      <c r="C2394">
        <v>381</v>
      </c>
      <c r="D2394">
        <v>4</v>
      </c>
      <c r="E2394" s="3">
        <f t="shared" si="222"/>
        <v>1.0498687664041995</v>
      </c>
      <c r="F2394">
        <v>77</v>
      </c>
      <c r="G2394" s="3">
        <f t="shared" si="223"/>
        <v>20.209973753280842</v>
      </c>
      <c r="H2394">
        <v>20</v>
      </c>
      <c r="I2394" s="3">
        <f t="shared" si="224"/>
        <v>5.2493438320209975</v>
      </c>
      <c r="J2394">
        <v>97</v>
      </c>
      <c r="K2394" s="3">
        <f t="shared" si="225"/>
        <v>25.459317585301839</v>
      </c>
      <c r="L2394">
        <v>81</v>
      </c>
      <c r="M2394" s="3">
        <f t="shared" si="226"/>
        <v>21.259842519685041</v>
      </c>
      <c r="N2394">
        <v>24</v>
      </c>
      <c r="O2394" s="3">
        <f t="shared" si="227"/>
        <v>6.2992125984251963</v>
      </c>
    </row>
    <row r="2395" spans="1:15" x14ac:dyDescent="0.3">
      <c r="A2395" t="s">
        <v>4152</v>
      </c>
      <c r="B2395" t="s">
        <v>4153</v>
      </c>
      <c r="C2395">
        <v>572</v>
      </c>
      <c r="D2395">
        <v>6</v>
      </c>
      <c r="E2395" s="3">
        <f t="shared" si="222"/>
        <v>1.048951048951049</v>
      </c>
      <c r="F2395">
        <v>55</v>
      </c>
      <c r="G2395" s="3">
        <f t="shared" si="223"/>
        <v>9.6153846153846168</v>
      </c>
      <c r="H2395">
        <v>31</v>
      </c>
      <c r="I2395" s="3">
        <f t="shared" si="224"/>
        <v>5.4195804195804191</v>
      </c>
      <c r="J2395">
        <v>86</v>
      </c>
      <c r="K2395" s="3">
        <f t="shared" si="225"/>
        <v>15.034965034965033</v>
      </c>
      <c r="L2395">
        <v>58</v>
      </c>
      <c r="M2395" s="3">
        <f t="shared" si="226"/>
        <v>10.13986013986014</v>
      </c>
      <c r="N2395">
        <v>37</v>
      </c>
      <c r="O2395" s="3">
        <f t="shared" si="227"/>
        <v>6.4685314685314683</v>
      </c>
    </row>
    <row r="2396" spans="1:15" x14ac:dyDescent="0.3">
      <c r="A2396" t="s">
        <v>3552</v>
      </c>
      <c r="B2396" t="s">
        <v>3553</v>
      </c>
      <c r="C2396">
        <v>668</v>
      </c>
      <c r="D2396">
        <v>7</v>
      </c>
      <c r="E2396" s="3">
        <f t="shared" si="222"/>
        <v>1.0479041916167664</v>
      </c>
      <c r="F2396">
        <v>65</v>
      </c>
      <c r="G2396" s="3">
        <f t="shared" si="223"/>
        <v>9.7305389221556897</v>
      </c>
      <c r="H2396">
        <v>74</v>
      </c>
      <c r="I2396" s="3">
        <f t="shared" si="224"/>
        <v>11.077844311377245</v>
      </c>
      <c r="J2396">
        <v>139</v>
      </c>
      <c r="K2396" s="3">
        <f t="shared" si="225"/>
        <v>20.808383233532936</v>
      </c>
      <c r="L2396">
        <v>72</v>
      </c>
      <c r="M2396" s="3">
        <f t="shared" si="226"/>
        <v>10.778443113772456</v>
      </c>
      <c r="N2396">
        <v>77</v>
      </c>
      <c r="O2396" s="3">
        <f t="shared" si="227"/>
        <v>11.526946107784433</v>
      </c>
    </row>
    <row r="2397" spans="1:15" x14ac:dyDescent="0.3">
      <c r="A2397" t="s">
        <v>5666</v>
      </c>
      <c r="B2397" t="s">
        <v>5667</v>
      </c>
      <c r="C2397">
        <v>573</v>
      </c>
      <c r="D2397">
        <v>6</v>
      </c>
      <c r="E2397" s="3">
        <f t="shared" si="222"/>
        <v>1.0471204188481675</v>
      </c>
      <c r="F2397">
        <v>42</v>
      </c>
      <c r="G2397" s="3">
        <f t="shared" si="223"/>
        <v>7.3298429319371721</v>
      </c>
      <c r="H2397">
        <v>23</v>
      </c>
      <c r="I2397" s="3">
        <f t="shared" si="224"/>
        <v>4.0139616055846421</v>
      </c>
      <c r="J2397">
        <v>65</v>
      </c>
      <c r="K2397" s="3">
        <f t="shared" si="225"/>
        <v>11.343804537521814</v>
      </c>
      <c r="L2397">
        <v>47</v>
      </c>
      <c r="M2397" s="3">
        <f t="shared" si="226"/>
        <v>8.2024432809773113</v>
      </c>
      <c r="N2397">
        <v>29</v>
      </c>
      <c r="O2397" s="3">
        <f t="shared" si="227"/>
        <v>5.0610820244328103</v>
      </c>
    </row>
    <row r="2398" spans="1:15" x14ac:dyDescent="0.3">
      <c r="A2398" t="s">
        <v>3588</v>
      </c>
      <c r="B2398" t="s">
        <v>3589</v>
      </c>
      <c r="C2398">
        <v>860</v>
      </c>
      <c r="D2398">
        <v>9</v>
      </c>
      <c r="E2398" s="3">
        <f t="shared" si="222"/>
        <v>1.0465116279069768</v>
      </c>
      <c r="F2398">
        <v>94</v>
      </c>
      <c r="G2398" s="3">
        <f t="shared" si="223"/>
        <v>10.930232558139535</v>
      </c>
      <c r="H2398">
        <v>50</v>
      </c>
      <c r="I2398" s="3">
        <f t="shared" si="224"/>
        <v>5.8139534883720927</v>
      </c>
      <c r="J2398">
        <v>144</v>
      </c>
      <c r="K2398" s="3">
        <f t="shared" si="225"/>
        <v>16.744186046511629</v>
      </c>
      <c r="L2398">
        <v>103</v>
      </c>
      <c r="M2398" s="3">
        <f t="shared" si="226"/>
        <v>11.976744186046512</v>
      </c>
      <c r="N2398">
        <v>57</v>
      </c>
      <c r="O2398" s="3">
        <f t="shared" si="227"/>
        <v>6.6279069767441854</v>
      </c>
    </row>
    <row r="2399" spans="1:15" x14ac:dyDescent="0.3">
      <c r="A2399" t="s">
        <v>700</v>
      </c>
      <c r="B2399" t="s">
        <v>701</v>
      </c>
      <c r="C2399">
        <v>670</v>
      </c>
      <c r="D2399">
        <v>7</v>
      </c>
      <c r="E2399" s="3">
        <f t="shared" si="222"/>
        <v>1.0447761194029852</v>
      </c>
      <c r="F2399">
        <v>120</v>
      </c>
      <c r="G2399" s="3">
        <f t="shared" si="223"/>
        <v>17.910447761194028</v>
      </c>
      <c r="H2399">
        <v>29</v>
      </c>
      <c r="I2399" s="3">
        <f t="shared" si="224"/>
        <v>4.3283582089552244</v>
      </c>
      <c r="J2399">
        <v>149</v>
      </c>
      <c r="K2399" s="3">
        <f t="shared" si="225"/>
        <v>22.238805970149254</v>
      </c>
      <c r="L2399">
        <v>127</v>
      </c>
      <c r="M2399" s="3">
        <f t="shared" si="226"/>
        <v>18.955223880597014</v>
      </c>
      <c r="N2399">
        <v>36</v>
      </c>
      <c r="O2399" s="3">
        <f t="shared" si="227"/>
        <v>5.3731343283582085</v>
      </c>
    </row>
    <row r="2400" spans="1:15" x14ac:dyDescent="0.3">
      <c r="A2400" t="s">
        <v>1070</v>
      </c>
      <c r="B2400" t="s">
        <v>1071</v>
      </c>
      <c r="C2400">
        <v>479</v>
      </c>
      <c r="D2400">
        <v>5</v>
      </c>
      <c r="E2400" s="3">
        <f t="shared" si="222"/>
        <v>1.0438413361169103</v>
      </c>
      <c r="F2400">
        <v>44</v>
      </c>
      <c r="G2400" s="3">
        <f t="shared" si="223"/>
        <v>9.1858037578288094</v>
      </c>
      <c r="H2400">
        <v>41</v>
      </c>
      <c r="I2400" s="3">
        <f t="shared" si="224"/>
        <v>8.559498956158663</v>
      </c>
      <c r="J2400">
        <v>85</v>
      </c>
      <c r="K2400" s="3">
        <f t="shared" si="225"/>
        <v>17.745302713987474</v>
      </c>
      <c r="L2400">
        <v>49</v>
      </c>
      <c r="M2400" s="3">
        <f t="shared" si="226"/>
        <v>10.22964509394572</v>
      </c>
      <c r="N2400">
        <v>46</v>
      </c>
      <c r="O2400" s="3">
        <f t="shared" si="227"/>
        <v>9.6033402922755737</v>
      </c>
    </row>
    <row r="2401" spans="1:15" x14ac:dyDescent="0.3">
      <c r="A2401" t="s">
        <v>1790</v>
      </c>
      <c r="B2401" t="s">
        <v>1791</v>
      </c>
      <c r="C2401">
        <v>1150</v>
      </c>
      <c r="D2401">
        <v>12</v>
      </c>
      <c r="E2401" s="3">
        <f t="shared" si="222"/>
        <v>1.0434782608695654</v>
      </c>
      <c r="F2401">
        <v>108</v>
      </c>
      <c r="G2401" s="3">
        <f t="shared" si="223"/>
        <v>9.391304347826086</v>
      </c>
      <c r="H2401">
        <v>113</v>
      </c>
      <c r="I2401" s="3">
        <f t="shared" si="224"/>
        <v>9.8260869565217384</v>
      </c>
      <c r="J2401">
        <v>221</v>
      </c>
      <c r="K2401" s="3">
        <f t="shared" si="225"/>
        <v>19.217391304347824</v>
      </c>
      <c r="L2401">
        <v>120</v>
      </c>
      <c r="M2401" s="3">
        <f t="shared" si="226"/>
        <v>10.434782608695652</v>
      </c>
      <c r="N2401">
        <v>123</v>
      </c>
      <c r="O2401" s="3">
        <f t="shared" si="227"/>
        <v>10.695652173913043</v>
      </c>
    </row>
    <row r="2402" spans="1:15" x14ac:dyDescent="0.3">
      <c r="A2402" t="s">
        <v>2748</v>
      </c>
      <c r="B2402" t="s">
        <v>2749</v>
      </c>
      <c r="C2402">
        <v>575</v>
      </c>
      <c r="D2402">
        <v>6</v>
      </c>
      <c r="E2402" s="3">
        <f t="shared" si="222"/>
        <v>1.0434782608695654</v>
      </c>
      <c r="F2402">
        <v>53</v>
      </c>
      <c r="G2402" s="3">
        <f t="shared" si="223"/>
        <v>9.2173913043478262</v>
      </c>
      <c r="H2402">
        <v>16</v>
      </c>
      <c r="I2402" s="3">
        <f t="shared" si="224"/>
        <v>2.7826086956521738</v>
      </c>
      <c r="J2402">
        <v>69</v>
      </c>
      <c r="K2402" s="3">
        <f t="shared" si="225"/>
        <v>12</v>
      </c>
      <c r="L2402">
        <v>59</v>
      </c>
      <c r="M2402" s="3">
        <f t="shared" si="226"/>
        <v>10.260869565217391</v>
      </c>
      <c r="N2402">
        <v>22</v>
      </c>
      <c r="O2402" s="3">
        <f t="shared" si="227"/>
        <v>3.8260869565217388</v>
      </c>
    </row>
    <row r="2403" spans="1:15" x14ac:dyDescent="0.3">
      <c r="A2403" t="s">
        <v>2448</v>
      </c>
      <c r="B2403" t="s">
        <v>2449</v>
      </c>
      <c r="C2403">
        <v>576</v>
      </c>
      <c r="D2403">
        <v>6</v>
      </c>
      <c r="E2403" s="3">
        <f t="shared" si="222"/>
        <v>1.0416666666666665</v>
      </c>
      <c r="F2403">
        <v>67</v>
      </c>
      <c r="G2403" s="3">
        <f t="shared" si="223"/>
        <v>11.631944444444445</v>
      </c>
      <c r="H2403">
        <v>42</v>
      </c>
      <c r="I2403" s="3">
        <f t="shared" si="224"/>
        <v>7.291666666666667</v>
      </c>
      <c r="J2403">
        <v>109</v>
      </c>
      <c r="K2403" s="3">
        <f t="shared" si="225"/>
        <v>18.923611111111111</v>
      </c>
      <c r="L2403">
        <v>72</v>
      </c>
      <c r="M2403" s="3">
        <f t="shared" si="226"/>
        <v>12.5</v>
      </c>
      <c r="N2403">
        <v>48</v>
      </c>
      <c r="O2403" s="3">
        <f t="shared" si="227"/>
        <v>8.3333333333333321</v>
      </c>
    </row>
    <row r="2404" spans="1:15" x14ac:dyDescent="0.3">
      <c r="A2404" t="s">
        <v>3232</v>
      </c>
      <c r="B2404" t="s">
        <v>3233</v>
      </c>
      <c r="C2404">
        <v>288</v>
      </c>
      <c r="D2404">
        <v>3</v>
      </c>
      <c r="E2404" s="3">
        <f t="shared" si="222"/>
        <v>1.0416666666666665</v>
      </c>
      <c r="F2404">
        <v>42</v>
      </c>
      <c r="G2404" s="3">
        <f t="shared" si="223"/>
        <v>14.583333333333334</v>
      </c>
      <c r="H2404">
        <v>19</v>
      </c>
      <c r="I2404" s="3">
        <f t="shared" si="224"/>
        <v>6.5972222222222223</v>
      </c>
      <c r="J2404">
        <v>61</v>
      </c>
      <c r="K2404" s="3">
        <f t="shared" si="225"/>
        <v>21.180555555555554</v>
      </c>
      <c r="L2404">
        <v>44</v>
      </c>
      <c r="M2404" s="3">
        <f t="shared" si="226"/>
        <v>15.277777777777779</v>
      </c>
      <c r="N2404">
        <v>21</v>
      </c>
      <c r="O2404" s="3">
        <f t="shared" si="227"/>
        <v>7.291666666666667</v>
      </c>
    </row>
    <row r="2405" spans="1:15" x14ac:dyDescent="0.3">
      <c r="A2405" t="s">
        <v>3466</v>
      </c>
      <c r="B2405" t="s">
        <v>3467</v>
      </c>
      <c r="C2405">
        <v>288</v>
      </c>
      <c r="D2405">
        <v>3</v>
      </c>
      <c r="E2405" s="3">
        <f t="shared" si="222"/>
        <v>1.0416666666666665</v>
      </c>
      <c r="F2405">
        <v>17</v>
      </c>
      <c r="G2405" s="3">
        <f t="shared" si="223"/>
        <v>5.9027777777777777</v>
      </c>
      <c r="H2405">
        <v>24</v>
      </c>
      <c r="I2405" s="3">
        <f t="shared" si="224"/>
        <v>8.3333333333333321</v>
      </c>
      <c r="J2405">
        <v>41</v>
      </c>
      <c r="K2405" s="3">
        <f t="shared" si="225"/>
        <v>14.236111111111111</v>
      </c>
      <c r="L2405">
        <v>20</v>
      </c>
      <c r="M2405" s="3">
        <f t="shared" si="226"/>
        <v>6.9444444444444446</v>
      </c>
      <c r="N2405">
        <v>27</v>
      </c>
      <c r="O2405" s="3">
        <f t="shared" si="227"/>
        <v>9.375</v>
      </c>
    </row>
    <row r="2406" spans="1:15" x14ac:dyDescent="0.3">
      <c r="A2406" t="s">
        <v>4596</v>
      </c>
      <c r="B2406" t="s">
        <v>4597</v>
      </c>
      <c r="C2406">
        <v>1729</v>
      </c>
      <c r="D2406">
        <v>18</v>
      </c>
      <c r="E2406" s="3">
        <f t="shared" si="222"/>
        <v>1.0410641989589358</v>
      </c>
      <c r="F2406">
        <v>144</v>
      </c>
      <c r="G2406" s="3">
        <f t="shared" si="223"/>
        <v>8.3285135916714861</v>
      </c>
      <c r="H2406">
        <v>78</v>
      </c>
      <c r="I2406" s="3">
        <f t="shared" si="224"/>
        <v>4.5112781954887211</v>
      </c>
      <c r="J2406">
        <v>222</v>
      </c>
      <c r="K2406" s="3">
        <f t="shared" si="225"/>
        <v>12.839791787160207</v>
      </c>
      <c r="L2406">
        <v>159</v>
      </c>
      <c r="M2406" s="3">
        <f t="shared" si="226"/>
        <v>9.1960670908039326</v>
      </c>
      <c r="N2406">
        <v>94</v>
      </c>
      <c r="O2406" s="3">
        <f t="shared" si="227"/>
        <v>5.4366685945633311</v>
      </c>
    </row>
    <row r="2407" spans="1:15" x14ac:dyDescent="0.3">
      <c r="A2407" t="s">
        <v>5710</v>
      </c>
      <c r="B2407" t="s">
        <v>5711</v>
      </c>
      <c r="C2407">
        <v>289</v>
      </c>
      <c r="D2407">
        <v>3</v>
      </c>
      <c r="E2407" s="3">
        <f t="shared" si="222"/>
        <v>1.0380622837370241</v>
      </c>
      <c r="F2407">
        <v>45</v>
      </c>
      <c r="G2407" s="3">
        <f t="shared" si="223"/>
        <v>15.570934256055363</v>
      </c>
      <c r="H2407">
        <v>18</v>
      </c>
      <c r="I2407" s="3">
        <f t="shared" si="224"/>
        <v>6.2283737024221448</v>
      </c>
      <c r="J2407">
        <v>63</v>
      </c>
      <c r="K2407" s="3">
        <f t="shared" si="225"/>
        <v>21.79930795847751</v>
      </c>
      <c r="L2407">
        <v>47</v>
      </c>
      <c r="M2407" s="3">
        <f t="shared" si="226"/>
        <v>16.262975778546711</v>
      </c>
      <c r="N2407">
        <v>21</v>
      </c>
      <c r="O2407" s="3">
        <f t="shared" si="227"/>
        <v>7.2664359861591699</v>
      </c>
    </row>
    <row r="2408" spans="1:15" x14ac:dyDescent="0.3">
      <c r="A2408" t="s">
        <v>5324</v>
      </c>
      <c r="B2408" t="s">
        <v>5325</v>
      </c>
      <c r="C2408">
        <v>675</v>
      </c>
      <c r="D2408">
        <v>7</v>
      </c>
      <c r="E2408" s="3">
        <f t="shared" si="222"/>
        <v>1.037037037037037</v>
      </c>
      <c r="F2408">
        <v>70</v>
      </c>
      <c r="G2408" s="3">
        <f t="shared" si="223"/>
        <v>10.37037037037037</v>
      </c>
      <c r="H2408">
        <v>71</v>
      </c>
      <c r="I2408" s="3">
        <f t="shared" si="224"/>
        <v>10.518518518518519</v>
      </c>
      <c r="J2408">
        <v>141</v>
      </c>
      <c r="K2408" s="3">
        <f t="shared" si="225"/>
        <v>20.888888888888889</v>
      </c>
      <c r="L2408">
        <v>77</v>
      </c>
      <c r="M2408" s="3">
        <f t="shared" si="226"/>
        <v>11.407407407407408</v>
      </c>
      <c r="N2408">
        <v>78</v>
      </c>
      <c r="O2408" s="3">
        <f t="shared" si="227"/>
        <v>11.555555555555555</v>
      </c>
    </row>
    <row r="2409" spans="1:15" x14ac:dyDescent="0.3">
      <c r="A2409" t="s">
        <v>1616</v>
      </c>
      <c r="B2409" t="s">
        <v>1617</v>
      </c>
      <c r="C2409">
        <v>193</v>
      </c>
      <c r="D2409">
        <v>2</v>
      </c>
      <c r="E2409" s="3">
        <f t="shared" si="222"/>
        <v>1.0362694300518136</v>
      </c>
      <c r="F2409">
        <v>25</v>
      </c>
      <c r="G2409" s="3">
        <f t="shared" si="223"/>
        <v>12.953367875647666</v>
      </c>
      <c r="H2409">
        <v>21</v>
      </c>
      <c r="I2409" s="3">
        <f t="shared" si="224"/>
        <v>10.880829015544041</v>
      </c>
      <c r="J2409">
        <v>46</v>
      </c>
      <c r="K2409" s="3">
        <f t="shared" si="225"/>
        <v>23.834196891191709</v>
      </c>
      <c r="L2409">
        <v>27</v>
      </c>
      <c r="M2409" s="3">
        <f t="shared" si="226"/>
        <v>13.989637305699482</v>
      </c>
      <c r="N2409">
        <v>23</v>
      </c>
      <c r="O2409" s="3">
        <f t="shared" si="227"/>
        <v>11.917098445595855</v>
      </c>
    </row>
    <row r="2410" spans="1:15" x14ac:dyDescent="0.3">
      <c r="A2410" t="s">
        <v>3974</v>
      </c>
      <c r="B2410" t="s">
        <v>3975</v>
      </c>
      <c r="C2410">
        <v>193</v>
      </c>
      <c r="D2410">
        <v>2</v>
      </c>
      <c r="E2410" s="3">
        <f t="shared" si="222"/>
        <v>1.0362694300518136</v>
      </c>
      <c r="F2410">
        <v>16</v>
      </c>
      <c r="G2410" s="3">
        <f t="shared" si="223"/>
        <v>8.2901554404145088</v>
      </c>
      <c r="H2410">
        <v>21</v>
      </c>
      <c r="I2410" s="3">
        <f t="shared" si="224"/>
        <v>10.880829015544041</v>
      </c>
      <c r="J2410">
        <v>37</v>
      </c>
      <c r="K2410" s="3">
        <f t="shared" si="225"/>
        <v>19.170984455958546</v>
      </c>
      <c r="L2410">
        <v>18</v>
      </c>
      <c r="M2410" s="3">
        <f t="shared" si="226"/>
        <v>9.3264248704663206</v>
      </c>
      <c r="N2410">
        <v>23</v>
      </c>
      <c r="O2410" s="3">
        <f t="shared" si="227"/>
        <v>11.917098445595855</v>
      </c>
    </row>
    <row r="2411" spans="1:15" x14ac:dyDescent="0.3">
      <c r="A2411" t="s">
        <v>5818</v>
      </c>
      <c r="B2411" t="s">
        <v>5819</v>
      </c>
      <c r="C2411">
        <v>579</v>
      </c>
      <c r="D2411">
        <v>6</v>
      </c>
      <c r="E2411" s="3">
        <f t="shared" si="222"/>
        <v>1.0362694300518136</v>
      </c>
      <c r="F2411">
        <v>71</v>
      </c>
      <c r="G2411" s="3">
        <f t="shared" si="223"/>
        <v>12.262521588946459</v>
      </c>
      <c r="H2411">
        <v>26</v>
      </c>
      <c r="I2411" s="3">
        <f t="shared" si="224"/>
        <v>4.4905008635578589</v>
      </c>
      <c r="J2411">
        <v>97</v>
      </c>
      <c r="K2411" s="3">
        <f t="shared" si="225"/>
        <v>16.753022452504318</v>
      </c>
      <c r="L2411">
        <v>77</v>
      </c>
      <c r="M2411" s="3">
        <f t="shared" si="226"/>
        <v>13.298791018998275</v>
      </c>
      <c r="N2411">
        <v>32</v>
      </c>
      <c r="O2411" s="3">
        <f t="shared" si="227"/>
        <v>5.5267702936096716</v>
      </c>
    </row>
    <row r="2412" spans="1:15" x14ac:dyDescent="0.3">
      <c r="A2412" t="s">
        <v>5068</v>
      </c>
      <c r="B2412" t="s">
        <v>5069</v>
      </c>
      <c r="C2412">
        <v>290</v>
      </c>
      <c r="D2412">
        <v>3</v>
      </c>
      <c r="E2412" s="3">
        <f t="shared" si="222"/>
        <v>1.0344827586206897</v>
      </c>
      <c r="F2412">
        <v>24</v>
      </c>
      <c r="G2412" s="3">
        <f t="shared" si="223"/>
        <v>8.2758620689655178</v>
      </c>
      <c r="H2412">
        <v>16</v>
      </c>
      <c r="I2412" s="3">
        <f t="shared" si="224"/>
        <v>5.5172413793103452</v>
      </c>
      <c r="J2412">
        <v>40</v>
      </c>
      <c r="K2412" s="3">
        <f t="shared" si="225"/>
        <v>13.793103448275861</v>
      </c>
      <c r="L2412">
        <v>27</v>
      </c>
      <c r="M2412" s="3">
        <f t="shared" si="226"/>
        <v>9.3103448275862082</v>
      </c>
      <c r="N2412">
        <v>18</v>
      </c>
      <c r="O2412" s="3">
        <f t="shared" si="227"/>
        <v>6.2068965517241379</v>
      </c>
    </row>
    <row r="2413" spans="1:15" x14ac:dyDescent="0.3">
      <c r="A2413" t="s">
        <v>3346</v>
      </c>
      <c r="B2413" t="s">
        <v>3347</v>
      </c>
      <c r="C2413">
        <v>291</v>
      </c>
      <c r="D2413">
        <v>3</v>
      </c>
      <c r="E2413" s="3">
        <f t="shared" si="222"/>
        <v>1.0309278350515463</v>
      </c>
      <c r="F2413">
        <v>36</v>
      </c>
      <c r="G2413" s="3">
        <f t="shared" si="223"/>
        <v>12.371134020618557</v>
      </c>
      <c r="H2413">
        <v>26</v>
      </c>
      <c r="I2413" s="3">
        <f t="shared" si="224"/>
        <v>8.934707903780069</v>
      </c>
      <c r="J2413">
        <v>62</v>
      </c>
      <c r="K2413" s="3">
        <f t="shared" si="225"/>
        <v>21.305841924398624</v>
      </c>
      <c r="L2413">
        <v>39</v>
      </c>
      <c r="M2413" s="3">
        <f t="shared" si="226"/>
        <v>13.402061855670103</v>
      </c>
      <c r="N2413">
        <v>29</v>
      </c>
      <c r="O2413" s="3">
        <f t="shared" si="227"/>
        <v>9.9656357388316152</v>
      </c>
    </row>
    <row r="2414" spans="1:15" x14ac:dyDescent="0.3">
      <c r="A2414" t="s">
        <v>5434</v>
      </c>
      <c r="B2414" t="s">
        <v>5435</v>
      </c>
      <c r="C2414">
        <v>2332</v>
      </c>
      <c r="D2414">
        <v>24</v>
      </c>
      <c r="E2414" s="3">
        <f t="shared" si="222"/>
        <v>1.0291595197255576</v>
      </c>
      <c r="F2414">
        <v>191</v>
      </c>
      <c r="G2414" s="3">
        <f t="shared" si="223"/>
        <v>8.1903945111492273</v>
      </c>
      <c r="H2414">
        <v>228</v>
      </c>
      <c r="I2414" s="3">
        <f t="shared" si="224"/>
        <v>9.7770154373927962</v>
      </c>
      <c r="J2414">
        <v>419</v>
      </c>
      <c r="K2414" s="3">
        <f t="shared" si="225"/>
        <v>17.967409948542024</v>
      </c>
      <c r="L2414">
        <v>213</v>
      </c>
      <c r="M2414" s="3">
        <f t="shared" si="226"/>
        <v>9.1337907375643219</v>
      </c>
      <c r="N2414">
        <v>252</v>
      </c>
      <c r="O2414" s="3">
        <f t="shared" si="227"/>
        <v>10.806174957118353</v>
      </c>
    </row>
    <row r="2415" spans="1:15" x14ac:dyDescent="0.3">
      <c r="A2415" t="s">
        <v>4970</v>
      </c>
      <c r="B2415" t="s">
        <v>4971</v>
      </c>
      <c r="C2415">
        <v>486</v>
      </c>
      <c r="D2415">
        <v>5</v>
      </c>
      <c r="E2415" s="3">
        <f t="shared" si="222"/>
        <v>1.0288065843621399</v>
      </c>
      <c r="F2415">
        <v>23</v>
      </c>
      <c r="G2415" s="3">
        <f t="shared" si="223"/>
        <v>4.7325102880658436</v>
      </c>
      <c r="H2415">
        <v>60</v>
      </c>
      <c r="I2415" s="3">
        <f t="shared" si="224"/>
        <v>12.345679012345679</v>
      </c>
      <c r="J2415">
        <v>83</v>
      </c>
      <c r="K2415" s="3">
        <f t="shared" si="225"/>
        <v>17.078189300411523</v>
      </c>
      <c r="L2415">
        <v>28</v>
      </c>
      <c r="M2415" s="3">
        <f t="shared" si="226"/>
        <v>5.761316872427984</v>
      </c>
      <c r="N2415">
        <v>65</v>
      </c>
      <c r="O2415" s="3">
        <f t="shared" si="227"/>
        <v>13.374485596707819</v>
      </c>
    </row>
    <row r="2416" spans="1:15" x14ac:dyDescent="0.3">
      <c r="A2416" t="s">
        <v>2496</v>
      </c>
      <c r="B2416" t="s">
        <v>2497</v>
      </c>
      <c r="C2416">
        <v>488</v>
      </c>
      <c r="D2416">
        <v>5</v>
      </c>
      <c r="E2416" s="3">
        <f t="shared" si="222"/>
        <v>1.0245901639344261</v>
      </c>
      <c r="F2416">
        <v>40</v>
      </c>
      <c r="G2416" s="3">
        <f t="shared" si="223"/>
        <v>8.1967213114754092</v>
      </c>
      <c r="H2416">
        <v>25</v>
      </c>
      <c r="I2416" s="3">
        <f t="shared" si="224"/>
        <v>5.1229508196721314</v>
      </c>
      <c r="J2416">
        <v>65</v>
      </c>
      <c r="K2416" s="3">
        <f t="shared" si="225"/>
        <v>13.319672131147541</v>
      </c>
      <c r="L2416">
        <v>45</v>
      </c>
      <c r="M2416" s="3">
        <f t="shared" si="226"/>
        <v>9.221311475409836</v>
      </c>
      <c r="N2416">
        <v>28</v>
      </c>
      <c r="O2416" s="3">
        <f t="shared" si="227"/>
        <v>5.7377049180327866</v>
      </c>
    </row>
    <row r="2417" spans="1:15" x14ac:dyDescent="0.3">
      <c r="A2417" t="s">
        <v>2920</v>
      </c>
      <c r="B2417" t="s">
        <v>2921</v>
      </c>
      <c r="C2417">
        <v>2346</v>
      </c>
      <c r="D2417">
        <v>24</v>
      </c>
      <c r="E2417" s="3">
        <f t="shared" si="222"/>
        <v>1.0230179028132993</v>
      </c>
      <c r="F2417">
        <v>279</v>
      </c>
      <c r="G2417" s="3">
        <f t="shared" si="223"/>
        <v>11.892583120204604</v>
      </c>
      <c r="H2417">
        <v>76</v>
      </c>
      <c r="I2417" s="3">
        <f t="shared" si="224"/>
        <v>3.2395566922421142</v>
      </c>
      <c r="J2417">
        <v>355</v>
      </c>
      <c r="K2417" s="3">
        <f t="shared" si="225"/>
        <v>15.132139812446718</v>
      </c>
      <c r="L2417">
        <v>301</v>
      </c>
      <c r="M2417" s="3">
        <f t="shared" si="226"/>
        <v>12.830349531116795</v>
      </c>
      <c r="N2417">
        <v>99</v>
      </c>
      <c r="O2417" s="3">
        <f t="shared" si="227"/>
        <v>4.2199488491048589</v>
      </c>
    </row>
    <row r="2418" spans="1:15" x14ac:dyDescent="0.3">
      <c r="A2418" t="s">
        <v>4570</v>
      </c>
      <c r="B2418" t="s">
        <v>4571</v>
      </c>
      <c r="C2418">
        <v>782</v>
      </c>
      <c r="D2418">
        <v>8</v>
      </c>
      <c r="E2418" s="3">
        <f t="shared" si="222"/>
        <v>1.0230179028132993</v>
      </c>
      <c r="F2418">
        <v>104</v>
      </c>
      <c r="G2418" s="3">
        <f t="shared" si="223"/>
        <v>13.299232736572892</v>
      </c>
      <c r="H2418">
        <v>22</v>
      </c>
      <c r="I2418" s="3">
        <f t="shared" si="224"/>
        <v>2.8132992327365729</v>
      </c>
      <c r="J2418">
        <v>126</v>
      </c>
      <c r="K2418" s="3">
        <f t="shared" si="225"/>
        <v>16.112531969309462</v>
      </c>
      <c r="L2418">
        <v>111</v>
      </c>
      <c r="M2418" s="3">
        <f t="shared" si="226"/>
        <v>14.194373401534527</v>
      </c>
      <c r="N2418">
        <v>30</v>
      </c>
      <c r="O2418" s="3">
        <f t="shared" si="227"/>
        <v>3.8363171355498724</v>
      </c>
    </row>
    <row r="2419" spans="1:15" x14ac:dyDescent="0.3">
      <c r="A2419" t="s">
        <v>5516</v>
      </c>
      <c r="B2419" t="s">
        <v>5517</v>
      </c>
      <c r="C2419">
        <v>685</v>
      </c>
      <c r="D2419">
        <v>7</v>
      </c>
      <c r="E2419" s="3">
        <f t="shared" si="222"/>
        <v>1.0218978102189782</v>
      </c>
      <c r="F2419">
        <v>95</v>
      </c>
      <c r="G2419" s="3">
        <f t="shared" si="223"/>
        <v>13.868613138686131</v>
      </c>
      <c r="H2419">
        <v>31</v>
      </c>
      <c r="I2419" s="3">
        <f t="shared" si="224"/>
        <v>4.5255474452554747</v>
      </c>
      <c r="J2419">
        <v>126</v>
      </c>
      <c r="K2419" s="3">
        <f t="shared" si="225"/>
        <v>18.394160583941606</v>
      </c>
      <c r="L2419">
        <v>102</v>
      </c>
      <c r="M2419" s="3">
        <f t="shared" si="226"/>
        <v>14.890510948905108</v>
      </c>
      <c r="N2419">
        <v>38</v>
      </c>
      <c r="O2419" s="3">
        <f t="shared" si="227"/>
        <v>5.5474452554744529</v>
      </c>
    </row>
    <row r="2420" spans="1:15" x14ac:dyDescent="0.3">
      <c r="A2420" t="s">
        <v>846</v>
      </c>
      <c r="B2420" t="s">
        <v>847</v>
      </c>
      <c r="C2420">
        <v>98</v>
      </c>
      <c r="D2420">
        <v>1</v>
      </c>
      <c r="E2420" s="3">
        <f t="shared" si="222"/>
        <v>1.0204081632653061</v>
      </c>
      <c r="F2420">
        <v>10</v>
      </c>
      <c r="G2420" s="3">
        <f t="shared" si="223"/>
        <v>10.204081632653061</v>
      </c>
      <c r="H2420">
        <v>9</v>
      </c>
      <c r="I2420" s="3">
        <f t="shared" si="224"/>
        <v>9.183673469387756</v>
      </c>
      <c r="J2420">
        <v>19</v>
      </c>
      <c r="K2420" s="3">
        <f t="shared" si="225"/>
        <v>19.387755102040817</v>
      </c>
      <c r="L2420">
        <v>11</v>
      </c>
      <c r="M2420" s="3">
        <f t="shared" si="226"/>
        <v>11.224489795918368</v>
      </c>
      <c r="N2420">
        <v>10</v>
      </c>
      <c r="O2420" s="3">
        <f t="shared" si="227"/>
        <v>10.204081632653061</v>
      </c>
    </row>
    <row r="2421" spans="1:15" x14ac:dyDescent="0.3">
      <c r="A2421" t="s">
        <v>4006</v>
      </c>
      <c r="B2421" t="s">
        <v>4007</v>
      </c>
      <c r="C2421">
        <v>196</v>
      </c>
      <c r="D2421">
        <v>2</v>
      </c>
      <c r="E2421" s="3">
        <f t="shared" si="222"/>
        <v>1.0204081632653061</v>
      </c>
      <c r="F2421">
        <v>23</v>
      </c>
      <c r="G2421" s="3">
        <f t="shared" si="223"/>
        <v>11.73469387755102</v>
      </c>
      <c r="H2421">
        <v>8</v>
      </c>
      <c r="I2421" s="3">
        <f t="shared" si="224"/>
        <v>4.0816326530612246</v>
      </c>
      <c r="J2421">
        <v>31</v>
      </c>
      <c r="K2421" s="3">
        <f t="shared" si="225"/>
        <v>15.816326530612246</v>
      </c>
      <c r="L2421">
        <v>25</v>
      </c>
      <c r="M2421" s="3">
        <f t="shared" si="226"/>
        <v>12.755102040816327</v>
      </c>
      <c r="N2421">
        <v>10</v>
      </c>
      <c r="O2421" s="3">
        <f t="shared" si="227"/>
        <v>5.1020408163265305</v>
      </c>
    </row>
    <row r="2422" spans="1:15" x14ac:dyDescent="0.3">
      <c r="A2422" t="s">
        <v>5964</v>
      </c>
      <c r="B2422" t="s">
        <v>5965</v>
      </c>
      <c r="C2422">
        <v>196</v>
      </c>
      <c r="D2422">
        <v>2</v>
      </c>
      <c r="E2422" s="3">
        <f t="shared" si="222"/>
        <v>1.0204081632653061</v>
      </c>
      <c r="F2422">
        <v>22</v>
      </c>
      <c r="G2422" s="3">
        <f t="shared" si="223"/>
        <v>11.224489795918368</v>
      </c>
      <c r="H2422">
        <v>33</v>
      </c>
      <c r="I2422" s="3">
        <f t="shared" si="224"/>
        <v>16.836734693877549</v>
      </c>
      <c r="J2422">
        <v>55</v>
      </c>
      <c r="K2422" s="3">
        <f t="shared" si="225"/>
        <v>28.061224489795915</v>
      </c>
      <c r="L2422">
        <v>24</v>
      </c>
      <c r="M2422" s="3">
        <f t="shared" si="226"/>
        <v>12.244897959183673</v>
      </c>
      <c r="N2422">
        <v>34</v>
      </c>
      <c r="O2422" s="3">
        <f t="shared" si="227"/>
        <v>17.346938775510203</v>
      </c>
    </row>
    <row r="2423" spans="1:15" x14ac:dyDescent="0.3">
      <c r="A2423" t="s">
        <v>534</v>
      </c>
      <c r="B2423" t="s">
        <v>535</v>
      </c>
      <c r="C2423">
        <v>491</v>
      </c>
      <c r="D2423">
        <v>5</v>
      </c>
      <c r="E2423" s="3">
        <f t="shared" si="222"/>
        <v>1.0183299389002036</v>
      </c>
      <c r="F2423">
        <v>71</v>
      </c>
      <c r="G2423" s="3">
        <f t="shared" si="223"/>
        <v>14.460285132382891</v>
      </c>
      <c r="H2423">
        <v>34</v>
      </c>
      <c r="I2423" s="3">
        <f t="shared" si="224"/>
        <v>6.9246435845213856</v>
      </c>
      <c r="J2423">
        <v>105</v>
      </c>
      <c r="K2423" s="3">
        <f t="shared" si="225"/>
        <v>21.384928716904277</v>
      </c>
      <c r="L2423">
        <v>75</v>
      </c>
      <c r="M2423" s="3">
        <f t="shared" si="226"/>
        <v>15.274949083503056</v>
      </c>
      <c r="N2423">
        <v>39</v>
      </c>
      <c r="O2423" s="3">
        <f t="shared" si="227"/>
        <v>7.9429735234215881</v>
      </c>
    </row>
    <row r="2424" spans="1:15" x14ac:dyDescent="0.3">
      <c r="A2424" t="s">
        <v>3230</v>
      </c>
      <c r="B2424" t="s">
        <v>3231</v>
      </c>
      <c r="C2424">
        <v>393</v>
      </c>
      <c r="D2424">
        <v>4</v>
      </c>
      <c r="E2424" s="3">
        <f t="shared" si="222"/>
        <v>1.0178117048346056</v>
      </c>
      <c r="F2424">
        <v>52</v>
      </c>
      <c r="G2424" s="3">
        <f t="shared" si="223"/>
        <v>13.231552162849871</v>
      </c>
      <c r="H2424">
        <v>10</v>
      </c>
      <c r="I2424" s="3">
        <f t="shared" si="224"/>
        <v>2.5445292620865136</v>
      </c>
      <c r="J2424">
        <v>62</v>
      </c>
      <c r="K2424" s="3">
        <f t="shared" si="225"/>
        <v>15.776081424936386</v>
      </c>
      <c r="L2424">
        <v>55</v>
      </c>
      <c r="M2424" s="3">
        <f t="shared" si="226"/>
        <v>13.994910941475828</v>
      </c>
      <c r="N2424">
        <v>14</v>
      </c>
      <c r="O2424" s="3">
        <f t="shared" si="227"/>
        <v>3.5623409669211195</v>
      </c>
    </row>
    <row r="2425" spans="1:15" x14ac:dyDescent="0.3">
      <c r="A2425" t="s">
        <v>4334</v>
      </c>
      <c r="B2425" t="s">
        <v>4335</v>
      </c>
      <c r="C2425">
        <v>393</v>
      </c>
      <c r="D2425">
        <v>4</v>
      </c>
      <c r="E2425" s="3">
        <f t="shared" si="222"/>
        <v>1.0178117048346056</v>
      </c>
      <c r="F2425">
        <v>32</v>
      </c>
      <c r="G2425" s="3">
        <f t="shared" si="223"/>
        <v>8.1424936386768447</v>
      </c>
      <c r="H2425">
        <v>23</v>
      </c>
      <c r="I2425" s="3">
        <f t="shared" si="224"/>
        <v>5.8524173027989823</v>
      </c>
      <c r="J2425">
        <v>55</v>
      </c>
      <c r="K2425" s="3">
        <f t="shared" si="225"/>
        <v>13.994910941475828</v>
      </c>
      <c r="L2425">
        <v>35</v>
      </c>
      <c r="M2425" s="3">
        <f t="shared" si="226"/>
        <v>8.9058524173027998</v>
      </c>
      <c r="N2425">
        <v>27</v>
      </c>
      <c r="O2425" s="3">
        <f t="shared" si="227"/>
        <v>6.8702290076335881</v>
      </c>
    </row>
    <row r="2426" spans="1:15" x14ac:dyDescent="0.3">
      <c r="A2426" t="s">
        <v>326</v>
      </c>
      <c r="B2426" t="s">
        <v>327</v>
      </c>
      <c r="C2426">
        <v>492</v>
      </c>
      <c r="D2426">
        <v>5</v>
      </c>
      <c r="E2426" s="3">
        <f t="shared" si="222"/>
        <v>1.0162601626016259</v>
      </c>
      <c r="F2426">
        <v>56</v>
      </c>
      <c r="G2426" s="3">
        <f t="shared" si="223"/>
        <v>11.38211382113821</v>
      </c>
      <c r="H2426">
        <v>31</v>
      </c>
      <c r="I2426" s="3">
        <f t="shared" si="224"/>
        <v>6.3008130081300813</v>
      </c>
      <c r="J2426">
        <v>87</v>
      </c>
      <c r="K2426" s="3">
        <f t="shared" si="225"/>
        <v>17.682926829268293</v>
      </c>
      <c r="L2426">
        <v>59</v>
      </c>
      <c r="M2426" s="3">
        <f t="shared" si="226"/>
        <v>11.991869918699187</v>
      </c>
      <c r="N2426">
        <v>35</v>
      </c>
      <c r="O2426" s="3">
        <f t="shared" si="227"/>
        <v>7.1138211382113816</v>
      </c>
    </row>
    <row r="2427" spans="1:15" x14ac:dyDescent="0.3">
      <c r="A2427" t="s">
        <v>458</v>
      </c>
      <c r="B2427" t="s">
        <v>459</v>
      </c>
      <c r="C2427">
        <v>492</v>
      </c>
      <c r="D2427">
        <v>5</v>
      </c>
      <c r="E2427" s="3">
        <f t="shared" si="222"/>
        <v>1.0162601626016259</v>
      </c>
      <c r="F2427">
        <v>45</v>
      </c>
      <c r="G2427" s="3">
        <f t="shared" si="223"/>
        <v>9.1463414634146343</v>
      </c>
      <c r="H2427">
        <v>20</v>
      </c>
      <c r="I2427" s="3">
        <f t="shared" si="224"/>
        <v>4.0650406504065035</v>
      </c>
      <c r="J2427">
        <v>65</v>
      </c>
      <c r="K2427" s="3">
        <f t="shared" si="225"/>
        <v>13.211382113821138</v>
      </c>
      <c r="L2427">
        <v>50</v>
      </c>
      <c r="M2427" s="3">
        <f t="shared" si="226"/>
        <v>10.16260162601626</v>
      </c>
      <c r="N2427">
        <v>25</v>
      </c>
      <c r="O2427" s="3">
        <f t="shared" si="227"/>
        <v>5.0813008130081299</v>
      </c>
    </row>
    <row r="2428" spans="1:15" x14ac:dyDescent="0.3">
      <c r="A2428" t="s">
        <v>5408</v>
      </c>
      <c r="B2428" t="s">
        <v>5409</v>
      </c>
      <c r="C2428">
        <v>492</v>
      </c>
      <c r="D2428">
        <v>5</v>
      </c>
      <c r="E2428" s="3">
        <f t="shared" si="222"/>
        <v>1.0162601626016259</v>
      </c>
      <c r="F2428">
        <v>47</v>
      </c>
      <c r="G2428" s="3">
        <f t="shared" si="223"/>
        <v>9.5528455284552845</v>
      </c>
      <c r="H2428">
        <v>23</v>
      </c>
      <c r="I2428" s="3">
        <f t="shared" si="224"/>
        <v>4.6747967479674797</v>
      </c>
      <c r="J2428">
        <v>70</v>
      </c>
      <c r="K2428" s="3">
        <f t="shared" si="225"/>
        <v>14.227642276422763</v>
      </c>
      <c r="L2428">
        <v>52</v>
      </c>
      <c r="M2428" s="3">
        <f t="shared" si="226"/>
        <v>10.569105691056912</v>
      </c>
      <c r="N2428">
        <v>27</v>
      </c>
      <c r="O2428" s="3">
        <f t="shared" si="227"/>
        <v>5.4878048780487809</v>
      </c>
    </row>
    <row r="2429" spans="1:15" x14ac:dyDescent="0.3">
      <c r="A2429" t="s">
        <v>4190</v>
      </c>
      <c r="B2429" t="s">
        <v>4191</v>
      </c>
      <c r="C2429">
        <v>1286</v>
      </c>
      <c r="D2429">
        <v>13</v>
      </c>
      <c r="E2429" s="3">
        <f t="shared" si="222"/>
        <v>1.0108864696734059</v>
      </c>
      <c r="F2429">
        <v>152</v>
      </c>
      <c r="G2429" s="3">
        <f t="shared" si="223"/>
        <v>11.81959564541213</v>
      </c>
      <c r="H2429">
        <v>74</v>
      </c>
      <c r="I2429" s="3">
        <f t="shared" si="224"/>
        <v>5.7542768273716955</v>
      </c>
      <c r="J2429">
        <v>226</v>
      </c>
      <c r="K2429" s="3">
        <f t="shared" si="225"/>
        <v>17.573872472783826</v>
      </c>
      <c r="L2429">
        <v>164</v>
      </c>
      <c r="M2429" s="3">
        <f t="shared" si="226"/>
        <v>12.752721617418352</v>
      </c>
      <c r="N2429">
        <v>86</v>
      </c>
      <c r="O2429" s="3">
        <f t="shared" si="227"/>
        <v>6.6874027993779155</v>
      </c>
    </row>
    <row r="2430" spans="1:15" x14ac:dyDescent="0.3">
      <c r="A2430" t="s">
        <v>3302</v>
      </c>
      <c r="B2430" t="s">
        <v>3303</v>
      </c>
      <c r="C2430">
        <v>594</v>
      </c>
      <c r="D2430">
        <v>6</v>
      </c>
      <c r="E2430" s="3">
        <f t="shared" si="222"/>
        <v>1.0101010101010102</v>
      </c>
      <c r="F2430">
        <v>75</v>
      </c>
      <c r="G2430" s="3">
        <f t="shared" si="223"/>
        <v>12.626262626262626</v>
      </c>
      <c r="H2430">
        <v>52</v>
      </c>
      <c r="I2430" s="3">
        <f t="shared" si="224"/>
        <v>8.7542087542087543</v>
      </c>
      <c r="J2430">
        <v>127</v>
      </c>
      <c r="K2430" s="3">
        <f t="shared" si="225"/>
        <v>21.380471380471381</v>
      </c>
      <c r="L2430">
        <v>79</v>
      </c>
      <c r="M2430" s="3">
        <f t="shared" si="226"/>
        <v>13.299663299663301</v>
      </c>
      <c r="N2430">
        <v>57</v>
      </c>
      <c r="O2430" s="3">
        <f t="shared" si="227"/>
        <v>9.5959595959595951</v>
      </c>
    </row>
    <row r="2431" spans="1:15" x14ac:dyDescent="0.3">
      <c r="A2431" t="s">
        <v>4474</v>
      </c>
      <c r="B2431" t="s">
        <v>4475</v>
      </c>
      <c r="C2431">
        <v>198</v>
      </c>
      <c r="D2431">
        <v>2</v>
      </c>
      <c r="E2431" s="3">
        <f t="shared" si="222"/>
        <v>1.0101010101010102</v>
      </c>
      <c r="F2431">
        <v>21</v>
      </c>
      <c r="G2431" s="3">
        <f t="shared" si="223"/>
        <v>10.606060606060606</v>
      </c>
      <c r="H2431">
        <v>22</v>
      </c>
      <c r="I2431" s="3">
        <f t="shared" si="224"/>
        <v>11.111111111111111</v>
      </c>
      <c r="J2431">
        <v>43</v>
      </c>
      <c r="K2431" s="3">
        <f t="shared" si="225"/>
        <v>21.71717171717172</v>
      </c>
      <c r="L2431">
        <v>23</v>
      </c>
      <c r="M2431" s="3">
        <f t="shared" si="226"/>
        <v>11.616161616161616</v>
      </c>
      <c r="N2431">
        <v>22</v>
      </c>
      <c r="O2431" s="3">
        <f t="shared" si="227"/>
        <v>11.111111111111111</v>
      </c>
    </row>
    <row r="2432" spans="1:15" x14ac:dyDescent="0.3">
      <c r="A2432" t="s">
        <v>2630</v>
      </c>
      <c r="B2432" t="s">
        <v>2631</v>
      </c>
      <c r="C2432">
        <v>694</v>
      </c>
      <c r="D2432">
        <v>7</v>
      </c>
      <c r="E2432" s="3">
        <f t="shared" si="222"/>
        <v>1.0086455331412103</v>
      </c>
      <c r="F2432">
        <v>88</v>
      </c>
      <c r="G2432" s="3">
        <f t="shared" si="223"/>
        <v>12.680115273775217</v>
      </c>
      <c r="H2432">
        <v>61</v>
      </c>
      <c r="I2432" s="3">
        <f t="shared" si="224"/>
        <v>8.7896253602305485</v>
      </c>
      <c r="J2432">
        <v>149</v>
      </c>
      <c r="K2432" s="3">
        <f t="shared" si="225"/>
        <v>21.469740634005763</v>
      </c>
      <c r="L2432">
        <v>94</v>
      </c>
      <c r="M2432" s="3">
        <f t="shared" si="226"/>
        <v>13.544668587896252</v>
      </c>
      <c r="N2432">
        <v>67</v>
      </c>
      <c r="O2432" s="3">
        <f t="shared" si="227"/>
        <v>9.6541786743515843</v>
      </c>
    </row>
    <row r="2433" spans="1:15" x14ac:dyDescent="0.3">
      <c r="A2433" t="s">
        <v>3126</v>
      </c>
      <c r="B2433" t="s">
        <v>3127</v>
      </c>
      <c r="C2433">
        <v>3371</v>
      </c>
      <c r="D2433">
        <v>34</v>
      </c>
      <c r="E2433" s="3">
        <f t="shared" si="222"/>
        <v>1.0086027884900624</v>
      </c>
      <c r="F2433">
        <v>232</v>
      </c>
      <c r="G2433" s="3">
        <f t="shared" si="223"/>
        <v>6.8822307920498371</v>
      </c>
      <c r="H2433">
        <v>248</v>
      </c>
      <c r="I2433" s="3">
        <f t="shared" si="224"/>
        <v>7.3568673983981006</v>
      </c>
      <c r="J2433">
        <v>480</v>
      </c>
      <c r="K2433" s="3">
        <f t="shared" si="225"/>
        <v>14.239098190447939</v>
      </c>
      <c r="L2433">
        <v>264</v>
      </c>
      <c r="M2433" s="3">
        <f t="shared" si="226"/>
        <v>7.8315040047463658</v>
      </c>
      <c r="N2433">
        <v>280</v>
      </c>
      <c r="O2433" s="3">
        <f t="shared" si="227"/>
        <v>8.3061406110946319</v>
      </c>
    </row>
    <row r="2434" spans="1:15" x14ac:dyDescent="0.3">
      <c r="A2434" t="s">
        <v>5730</v>
      </c>
      <c r="B2434" t="s">
        <v>5731</v>
      </c>
      <c r="C2434">
        <v>496</v>
      </c>
      <c r="D2434">
        <v>5</v>
      </c>
      <c r="E2434" s="3">
        <f t="shared" ref="E2434:E2497" si="228">D2434/C2434*100</f>
        <v>1.0080645161290323</v>
      </c>
      <c r="F2434">
        <v>85</v>
      </c>
      <c r="G2434" s="3">
        <f t="shared" ref="G2434:G2497" si="229">F2434/C2434*100</f>
        <v>17.137096774193548</v>
      </c>
      <c r="H2434">
        <v>47</v>
      </c>
      <c r="I2434" s="3">
        <f t="shared" ref="I2434:K2497" si="230">H2434/C2434*100</f>
        <v>9.4758064516129039</v>
      </c>
      <c r="J2434">
        <v>132</v>
      </c>
      <c r="K2434" s="3">
        <f t="shared" si="225"/>
        <v>26.612903225806448</v>
      </c>
      <c r="L2434">
        <v>90</v>
      </c>
      <c r="M2434" s="3">
        <f t="shared" si="226"/>
        <v>18.14516129032258</v>
      </c>
      <c r="N2434">
        <v>51</v>
      </c>
      <c r="O2434" s="3">
        <f t="shared" si="227"/>
        <v>10.28225806451613</v>
      </c>
    </row>
    <row r="2435" spans="1:15" x14ac:dyDescent="0.3">
      <c r="A2435" t="s">
        <v>188</v>
      </c>
      <c r="B2435" t="s">
        <v>189</v>
      </c>
      <c r="C2435">
        <v>695</v>
      </c>
      <c r="D2435">
        <v>7</v>
      </c>
      <c r="E2435" s="3">
        <f t="shared" si="228"/>
        <v>1.0071942446043165</v>
      </c>
      <c r="F2435">
        <v>75</v>
      </c>
      <c r="G2435" s="3">
        <f t="shared" si="229"/>
        <v>10.791366906474821</v>
      </c>
      <c r="H2435">
        <v>41</v>
      </c>
      <c r="I2435" s="3">
        <f t="shared" si="230"/>
        <v>5.899280575539569</v>
      </c>
      <c r="J2435">
        <v>116</v>
      </c>
      <c r="K2435" s="3">
        <f t="shared" ref="K2435:K2498" si="231">J2435/C2435*100</f>
        <v>16.690647482014391</v>
      </c>
      <c r="L2435">
        <v>81</v>
      </c>
      <c r="M2435" s="3">
        <f t="shared" ref="M2435:M2498" si="232">L2435/C2435*100</f>
        <v>11.654676258992806</v>
      </c>
      <c r="N2435">
        <v>48</v>
      </c>
      <c r="O2435" s="3">
        <f t="shared" ref="O2435:O2498" si="233">N2435/C2435*100</f>
        <v>6.9064748201438846</v>
      </c>
    </row>
    <row r="2436" spans="1:15" x14ac:dyDescent="0.3">
      <c r="A2436" t="s">
        <v>148</v>
      </c>
      <c r="B2436" t="s">
        <v>149</v>
      </c>
      <c r="C2436">
        <v>298</v>
      </c>
      <c r="D2436">
        <v>3</v>
      </c>
      <c r="E2436" s="3">
        <f t="shared" si="228"/>
        <v>1.006711409395973</v>
      </c>
      <c r="F2436">
        <v>28</v>
      </c>
      <c r="G2436" s="3">
        <f t="shared" si="229"/>
        <v>9.3959731543624159</v>
      </c>
      <c r="H2436">
        <v>12</v>
      </c>
      <c r="I2436" s="3">
        <f t="shared" si="230"/>
        <v>4.0268456375838921</v>
      </c>
      <c r="J2436">
        <v>40</v>
      </c>
      <c r="K2436" s="3">
        <f t="shared" si="231"/>
        <v>13.422818791946309</v>
      </c>
      <c r="L2436">
        <v>31</v>
      </c>
      <c r="M2436" s="3">
        <f t="shared" si="232"/>
        <v>10.40268456375839</v>
      </c>
      <c r="N2436">
        <v>15</v>
      </c>
      <c r="O2436" s="3">
        <f t="shared" si="233"/>
        <v>5.0335570469798654</v>
      </c>
    </row>
    <row r="2437" spans="1:15" x14ac:dyDescent="0.3">
      <c r="A2437" t="s">
        <v>1960</v>
      </c>
      <c r="B2437" t="s">
        <v>1961</v>
      </c>
      <c r="C2437">
        <v>796</v>
      </c>
      <c r="D2437">
        <v>8</v>
      </c>
      <c r="E2437" s="3">
        <f t="shared" si="228"/>
        <v>1.0050251256281406</v>
      </c>
      <c r="F2437">
        <v>68</v>
      </c>
      <c r="G2437" s="3">
        <f t="shared" si="229"/>
        <v>8.5427135678391952</v>
      </c>
      <c r="H2437">
        <v>62</v>
      </c>
      <c r="I2437" s="3">
        <f t="shared" si="230"/>
        <v>7.7889447236180906</v>
      </c>
      <c r="J2437">
        <v>130</v>
      </c>
      <c r="K2437" s="3">
        <f t="shared" si="231"/>
        <v>16.331658291457288</v>
      </c>
      <c r="L2437">
        <v>76</v>
      </c>
      <c r="M2437" s="3">
        <f t="shared" si="232"/>
        <v>9.5477386934673358</v>
      </c>
      <c r="N2437">
        <v>69</v>
      </c>
      <c r="O2437" s="3">
        <f t="shared" si="233"/>
        <v>8.6683417085427141</v>
      </c>
    </row>
    <row r="2438" spans="1:15" x14ac:dyDescent="0.3">
      <c r="A2438" t="s">
        <v>2928</v>
      </c>
      <c r="B2438" t="s">
        <v>2929</v>
      </c>
      <c r="C2438">
        <v>398</v>
      </c>
      <c r="D2438">
        <v>4</v>
      </c>
      <c r="E2438" s="3">
        <f t="shared" si="228"/>
        <v>1.0050251256281406</v>
      </c>
      <c r="F2438">
        <v>34</v>
      </c>
      <c r="G2438" s="3">
        <f t="shared" si="229"/>
        <v>8.5427135678391952</v>
      </c>
      <c r="H2438">
        <v>53</v>
      </c>
      <c r="I2438" s="3">
        <f t="shared" si="230"/>
        <v>13.316582914572864</v>
      </c>
      <c r="J2438">
        <v>87</v>
      </c>
      <c r="K2438" s="3">
        <f t="shared" si="231"/>
        <v>21.859296482412059</v>
      </c>
      <c r="L2438">
        <v>38</v>
      </c>
      <c r="M2438" s="3">
        <f t="shared" si="232"/>
        <v>9.5477386934673358</v>
      </c>
      <c r="N2438">
        <v>57</v>
      </c>
      <c r="O2438" s="3">
        <f t="shared" si="233"/>
        <v>14.321608040201006</v>
      </c>
    </row>
    <row r="2439" spans="1:15" x14ac:dyDescent="0.3">
      <c r="A2439" t="s">
        <v>5612</v>
      </c>
      <c r="B2439" t="s">
        <v>5613</v>
      </c>
      <c r="C2439">
        <v>797</v>
      </c>
      <c r="D2439">
        <v>8</v>
      </c>
      <c r="E2439" s="3">
        <f t="shared" si="228"/>
        <v>1.0037641154328731</v>
      </c>
      <c r="F2439">
        <v>106</v>
      </c>
      <c r="G2439" s="3">
        <f t="shared" si="229"/>
        <v>13.299874529485569</v>
      </c>
      <c r="H2439">
        <v>67</v>
      </c>
      <c r="I2439" s="3">
        <f t="shared" si="230"/>
        <v>8.4065244667503141</v>
      </c>
      <c r="J2439">
        <v>173</v>
      </c>
      <c r="K2439" s="3">
        <f t="shared" si="231"/>
        <v>21.706398996235883</v>
      </c>
      <c r="L2439">
        <v>113</v>
      </c>
      <c r="M2439" s="3">
        <f t="shared" si="232"/>
        <v>14.178168130489336</v>
      </c>
      <c r="N2439">
        <v>74</v>
      </c>
      <c r="O2439" s="3">
        <f t="shared" si="233"/>
        <v>9.2848180677540775</v>
      </c>
    </row>
    <row r="2440" spans="1:15" x14ac:dyDescent="0.3">
      <c r="A2440" t="s">
        <v>5626</v>
      </c>
      <c r="B2440" t="s">
        <v>5627</v>
      </c>
      <c r="C2440">
        <v>797</v>
      </c>
      <c r="D2440">
        <v>8</v>
      </c>
      <c r="E2440" s="3">
        <f t="shared" si="228"/>
        <v>1.0037641154328731</v>
      </c>
      <c r="F2440">
        <v>59</v>
      </c>
      <c r="G2440" s="3">
        <f t="shared" si="229"/>
        <v>7.4027603513174407</v>
      </c>
      <c r="H2440">
        <v>54</v>
      </c>
      <c r="I2440" s="3">
        <f t="shared" si="230"/>
        <v>6.7754077791718954</v>
      </c>
      <c r="J2440">
        <v>113</v>
      </c>
      <c r="K2440" s="3">
        <f t="shared" si="231"/>
        <v>14.178168130489336</v>
      </c>
      <c r="L2440">
        <v>67</v>
      </c>
      <c r="M2440" s="3">
        <f t="shared" si="232"/>
        <v>8.4065244667503141</v>
      </c>
      <c r="N2440">
        <v>62</v>
      </c>
      <c r="O2440" s="3">
        <f t="shared" si="233"/>
        <v>7.7791718946047679</v>
      </c>
    </row>
    <row r="2441" spans="1:15" x14ac:dyDescent="0.3">
      <c r="A2441" t="s">
        <v>2720</v>
      </c>
      <c r="B2441" t="s">
        <v>2721</v>
      </c>
      <c r="C2441">
        <v>998</v>
      </c>
      <c r="D2441">
        <v>10</v>
      </c>
      <c r="E2441" s="3">
        <f t="shared" si="228"/>
        <v>1.002004008016032</v>
      </c>
      <c r="F2441">
        <v>139</v>
      </c>
      <c r="G2441" s="3">
        <f t="shared" si="229"/>
        <v>13.927855711422845</v>
      </c>
      <c r="H2441">
        <v>35</v>
      </c>
      <c r="I2441" s="3">
        <f t="shared" si="230"/>
        <v>3.5070140280561124</v>
      </c>
      <c r="J2441">
        <v>174</v>
      </c>
      <c r="K2441" s="3">
        <f t="shared" si="231"/>
        <v>17.434869739478959</v>
      </c>
      <c r="L2441">
        <v>147</v>
      </c>
      <c r="M2441" s="3">
        <f t="shared" si="232"/>
        <v>14.729458917835672</v>
      </c>
      <c r="N2441">
        <v>45</v>
      </c>
      <c r="O2441" s="3">
        <f t="shared" si="233"/>
        <v>4.5090180360721446</v>
      </c>
    </row>
    <row r="2442" spans="1:15" x14ac:dyDescent="0.3">
      <c r="A2442" t="s">
        <v>1562</v>
      </c>
      <c r="B2442" t="s">
        <v>1563</v>
      </c>
      <c r="C2442">
        <v>200</v>
      </c>
      <c r="D2442">
        <v>2</v>
      </c>
      <c r="E2442" s="3">
        <f t="shared" si="228"/>
        <v>1</v>
      </c>
      <c r="F2442">
        <v>27</v>
      </c>
      <c r="G2442" s="3">
        <f t="shared" si="229"/>
        <v>13.5</v>
      </c>
      <c r="H2442">
        <v>21</v>
      </c>
      <c r="I2442" s="3">
        <f t="shared" si="230"/>
        <v>10.5</v>
      </c>
      <c r="J2442">
        <v>48</v>
      </c>
      <c r="K2442" s="3">
        <f t="shared" si="231"/>
        <v>24</v>
      </c>
      <c r="L2442">
        <v>29</v>
      </c>
      <c r="M2442" s="3">
        <f t="shared" si="232"/>
        <v>14.499999999999998</v>
      </c>
      <c r="N2442">
        <v>23</v>
      </c>
      <c r="O2442" s="3">
        <f t="shared" si="233"/>
        <v>11.5</v>
      </c>
    </row>
    <row r="2443" spans="1:15" x14ac:dyDescent="0.3">
      <c r="A2443" t="s">
        <v>2620</v>
      </c>
      <c r="B2443" t="s">
        <v>2621</v>
      </c>
      <c r="C2443">
        <v>100</v>
      </c>
      <c r="D2443">
        <v>1</v>
      </c>
      <c r="E2443" s="3">
        <f t="shared" si="228"/>
        <v>1</v>
      </c>
      <c r="F2443">
        <v>13</v>
      </c>
      <c r="G2443" s="3">
        <f t="shared" si="229"/>
        <v>13</v>
      </c>
      <c r="H2443">
        <v>7</v>
      </c>
      <c r="I2443" s="3">
        <f t="shared" si="230"/>
        <v>7.0000000000000009</v>
      </c>
      <c r="J2443">
        <v>20</v>
      </c>
      <c r="K2443" s="3">
        <f t="shared" si="231"/>
        <v>20</v>
      </c>
      <c r="L2443">
        <v>14</v>
      </c>
      <c r="M2443" s="3">
        <f t="shared" si="232"/>
        <v>14.000000000000002</v>
      </c>
      <c r="N2443">
        <v>8</v>
      </c>
      <c r="O2443" s="3">
        <f t="shared" si="233"/>
        <v>8</v>
      </c>
    </row>
    <row r="2444" spans="1:15" x14ac:dyDescent="0.3">
      <c r="A2444" t="s">
        <v>2492</v>
      </c>
      <c r="B2444" t="s">
        <v>2493</v>
      </c>
      <c r="C2444">
        <v>602</v>
      </c>
      <c r="D2444">
        <v>6</v>
      </c>
      <c r="E2444" s="3">
        <f t="shared" si="228"/>
        <v>0.99667774086378735</v>
      </c>
      <c r="F2444">
        <v>82</v>
      </c>
      <c r="G2444" s="3">
        <f t="shared" si="229"/>
        <v>13.621262458471762</v>
      </c>
      <c r="H2444">
        <v>53</v>
      </c>
      <c r="I2444" s="3">
        <f t="shared" si="230"/>
        <v>8.8039867109634553</v>
      </c>
      <c r="J2444">
        <v>135</v>
      </c>
      <c r="K2444" s="3">
        <f t="shared" si="231"/>
        <v>22.425249169435215</v>
      </c>
      <c r="L2444">
        <v>86</v>
      </c>
      <c r="M2444" s="3">
        <f t="shared" si="232"/>
        <v>14.285714285714285</v>
      </c>
      <c r="N2444">
        <v>58</v>
      </c>
      <c r="O2444" s="3">
        <f t="shared" si="233"/>
        <v>9.6345514950166127</v>
      </c>
    </row>
    <row r="2445" spans="1:15" x14ac:dyDescent="0.3">
      <c r="A2445" t="s">
        <v>1296</v>
      </c>
      <c r="B2445" t="s">
        <v>1297</v>
      </c>
      <c r="C2445">
        <v>502</v>
      </c>
      <c r="D2445">
        <v>5</v>
      </c>
      <c r="E2445" s="3">
        <f t="shared" si="228"/>
        <v>0.99601593625498008</v>
      </c>
      <c r="F2445">
        <v>59</v>
      </c>
      <c r="G2445" s="3">
        <f t="shared" si="229"/>
        <v>11.752988047808765</v>
      </c>
      <c r="H2445">
        <v>48</v>
      </c>
      <c r="I2445" s="3">
        <f t="shared" si="230"/>
        <v>9.5617529880478092</v>
      </c>
      <c r="J2445">
        <v>107</v>
      </c>
      <c r="K2445" s="3">
        <f t="shared" si="231"/>
        <v>21.314741035856574</v>
      </c>
      <c r="L2445">
        <v>64</v>
      </c>
      <c r="M2445" s="3">
        <f t="shared" si="232"/>
        <v>12.749003984063744</v>
      </c>
      <c r="N2445">
        <v>53</v>
      </c>
      <c r="O2445" s="3">
        <f t="shared" si="233"/>
        <v>10.557768924302788</v>
      </c>
    </row>
    <row r="2446" spans="1:15" x14ac:dyDescent="0.3">
      <c r="A2446" t="s">
        <v>836</v>
      </c>
      <c r="B2446" t="s">
        <v>837</v>
      </c>
      <c r="C2446">
        <v>603</v>
      </c>
      <c r="D2446">
        <v>6</v>
      </c>
      <c r="E2446" s="3">
        <f t="shared" si="228"/>
        <v>0.99502487562189057</v>
      </c>
      <c r="F2446">
        <v>29</v>
      </c>
      <c r="G2446" s="3">
        <f t="shared" si="229"/>
        <v>4.8092868988391384</v>
      </c>
      <c r="H2446">
        <v>61</v>
      </c>
      <c r="I2446" s="3">
        <f t="shared" si="230"/>
        <v>10.11608623548922</v>
      </c>
      <c r="J2446">
        <v>90</v>
      </c>
      <c r="K2446" s="3">
        <f t="shared" si="231"/>
        <v>14.925373134328357</v>
      </c>
      <c r="L2446">
        <v>35</v>
      </c>
      <c r="M2446" s="3">
        <f t="shared" si="232"/>
        <v>5.804311774461028</v>
      </c>
      <c r="N2446">
        <v>67</v>
      </c>
      <c r="O2446" s="3">
        <f t="shared" si="233"/>
        <v>11.111111111111111</v>
      </c>
    </row>
    <row r="2447" spans="1:15" x14ac:dyDescent="0.3">
      <c r="A2447" t="s">
        <v>594</v>
      </c>
      <c r="B2447" t="s">
        <v>595</v>
      </c>
      <c r="C2447">
        <v>302</v>
      </c>
      <c r="D2447">
        <v>3</v>
      </c>
      <c r="E2447" s="3">
        <f t="shared" si="228"/>
        <v>0.99337748344370869</v>
      </c>
      <c r="F2447">
        <v>41</v>
      </c>
      <c r="G2447" s="3">
        <f t="shared" si="229"/>
        <v>13.576158940397351</v>
      </c>
      <c r="H2447">
        <v>36</v>
      </c>
      <c r="I2447" s="3">
        <f t="shared" si="230"/>
        <v>11.920529801324504</v>
      </c>
      <c r="J2447">
        <v>77</v>
      </c>
      <c r="K2447" s="3">
        <f t="shared" si="231"/>
        <v>25.496688741721858</v>
      </c>
      <c r="L2447">
        <v>44</v>
      </c>
      <c r="M2447" s="3">
        <f t="shared" si="232"/>
        <v>14.569536423841059</v>
      </c>
      <c r="N2447">
        <v>39</v>
      </c>
      <c r="O2447" s="3">
        <f t="shared" si="233"/>
        <v>12.913907284768211</v>
      </c>
    </row>
    <row r="2448" spans="1:15" x14ac:dyDescent="0.3">
      <c r="A2448" t="s">
        <v>5016</v>
      </c>
      <c r="B2448" t="s">
        <v>5017</v>
      </c>
      <c r="C2448">
        <v>505</v>
      </c>
      <c r="D2448">
        <v>5</v>
      </c>
      <c r="E2448" s="3">
        <f t="shared" si="228"/>
        <v>0.99009900990099009</v>
      </c>
      <c r="F2448">
        <v>62</v>
      </c>
      <c r="G2448" s="3">
        <f t="shared" si="229"/>
        <v>12.277227722772277</v>
      </c>
      <c r="H2448">
        <v>52</v>
      </c>
      <c r="I2448" s="3">
        <f t="shared" si="230"/>
        <v>10.297029702970297</v>
      </c>
      <c r="J2448">
        <v>114</v>
      </c>
      <c r="K2448" s="3">
        <f t="shared" si="231"/>
        <v>22.574257425742577</v>
      </c>
      <c r="L2448">
        <v>65</v>
      </c>
      <c r="M2448" s="3">
        <f t="shared" si="232"/>
        <v>12.871287128712872</v>
      </c>
      <c r="N2448">
        <v>56</v>
      </c>
      <c r="O2448" s="3">
        <f t="shared" si="233"/>
        <v>11.08910891089109</v>
      </c>
    </row>
    <row r="2449" spans="1:15" x14ac:dyDescent="0.3">
      <c r="A2449" t="s">
        <v>5774</v>
      </c>
      <c r="B2449" t="s">
        <v>5775</v>
      </c>
      <c r="C2449">
        <v>101</v>
      </c>
      <c r="D2449">
        <v>1</v>
      </c>
      <c r="E2449" s="3">
        <f t="shared" si="228"/>
        <v>0.99009900990099009</v>
      </c>
      <c r="F2449">
        <v>13</v>
      </c>
      <c r="G2449" s="3">
        <f t="shared" si="229"/>
        <v>12.871287128712872</v>
      </c>
      <c r="H2449">
        <v>5</v>
      </c>
      <c r="I2449" s="3">
        <f t="shared" si="230"/>
        <v>4.9504950495049505</v>
      </c>
      <c r="J2449">
        <v>18</v>
      </c>
      <c r="K2449" s="3">
        <f t="shared" si="231"/>
        <v>17.82178217821782</v>
      </c>
      <c r="L2449">
        <v>14</v>
      </c>
      <c r="M2449" s="3">
        <f t="shared" si="232"/>
        <v>13.861386138613863</v>
      </c>
      <c r="N2449">
        <v>5</v>
      </c>
      <c r="O2449" s="3">
        <f t="shared" si="233"/>
        <v>4.9504950495049505</v>
      </c>
    </row>
    <row r="2450" spans="1:15" x14ac:dyDescent="0.3">
      <c r="A2450" t="s">
        <v>5432</v>
      </c>
      <c r="B2450" t="s">
        <v>5433</v>
      </c>
      <c r="C2450">
        <v>1314</v>
      </c>
      <c r="D2450">
        <v>13</v>
      </c>
      <c r="E2450" s="3">
        <f t="shared" si="228"/>
        <v>0.98934550989345504</v>
      </c>
      <c r="F2450">
        <v>109</v>
      </c>
      <c r="G2450" s="3">
        <f t="shared" si="229"/>
        <v>8.2952815829528159</v>
      </c>
      <c r="H2450">
        <v>81</v>
      </c>
      <c r="I2450" s="3">
        <f t="shared" si="230"/>
        <v>6.1643835616438354</v>
      </c>
      <c r="J2450">
        <v>190</v>
      </c>
      <c r="K2450" s="3">
        <f t="shared" si="231"/>
        <v>14.45966514459665</v>
      </c>
      <c r="L2450">
        <v>121</v>
      </c>
      <c r="M2450" s="3">
        <f t="shared" si="232"/>
        <v>9.2085235920852355</v>
      </c>
      <c r="N2450">
        <v>94</v>
      </c>
      <c r="O2450" s="3">
        <f t="shared" si="233"/>
        <v>7.1537290715372901</v>
      </c>
    </row>
    <row r="2451" spans="1:15" x14ac:dyDescent="0.3">
      <c r="A2451" t="s">
        <v>3344</v>
      </c>
      <c r="B2451" t="s">
        <v>3345</v>
      </c>
      <c r="C2451">
        <v>1011</v>
      </c>
      <c r="D2451">
        <v>10</v>
      </c>
      <c r="E2451" s="3">
        <f t="shared" si="228"/>
        <v>0.98911968348170121</v>
      </c>
      <c r="F2451">
        <v>131</v>
      </c>
      <c r="G2451" s="3">
        <f t="shared" si="229"/>
        <v>12.957467853610286</v>
      </c>
      <c r="H2451">
        <v>53</v>
      </c>
      <c r="I2451" s="3">
        <f t="shared" si="230"/>
        <v>5.2423343224530168</v>
      </c>
      <c r="J2451">
        <v>184</v>
      </c>
      <c r="K2451" s="3">
        <f t="shared" si="231"/>
        <v>18.199802176063304</v>
      </c>
      <c r="L2451">
        <v>140</v>
      </c>
      <c r="M2451" s="3">
        <f t="shared" si="232"/>
        <v>13.847675568743817</v>
      </c>
      <c r="N2451">
        <v>62</v>
      </c>
      <c r="O2451" s="3">
        <f t="shared" si="233"/>
        <v>6.132542037586548</v>
      </c>
    </row>
    <row r="2452" spans="1:15" x14ac:dyDescent="0.3">
      <c r="A2452" t="s">
        <v>1952</v>
      </c>
      <c r="B2452" t="s">
        <v>1953</v>
      </c>
      <c r="C2452">
        <v>1824</v>
      </c>
      <c r="D2452">
        <v>18</v>
      </c>
      <c r="E2452" s="3">
        <f t="shared" si="228"/>
        <v>0.98684210526315785</v>
      </c>
      <c r="F2452">
        <v>238</v>
      </c>
      <c r="G2452" s="3">
        <f t="shared" si="229"/>
        <v>13.048245614035087</v>
      </c>
      <c r="H2452">
        <v>106</v>
      </c>
      <c r="I2452" s="3">
        <f t="shared" si="230"/>
        <v>5.8114035087719298</v>
      </c>
      <c r="J2452">
        <v>344</v>
      </c>
      <c r="K2452" s="3">
        <f t="shared" si="231"/>
        <v>18.859649122807017</v>
      </c>
      <c r="L2452">
        <v>254</v>
      </c>
      <c r="M2452" s="3">
        <f t="shared" si="232"/>
        <v>13.925438596491228</v>
      </c>
      <c r="N2452">
        <v>122</v>
      </c>
      <c r="O2452" s="3">
        <f t="shared" si="233"/>
        <v>6.6885964912280702</v>
      </c>
    </row>
    <row r="2453" spans="1:15" x14ac:dyDescent="0.3">
      <c r="A2453" t="s">
        <v>988</v>
      </c>
      <c r="B2453" t="s">
        <v>989</v>
      </c>
      <c r="C2453">
        <v>1927</v>
      </c>
      <c r="D2453">
        <v>19</v>
      </c>
      <c r="E2453" s="3">
        <f t="shared" si="228"/>
        <v>0.98598858329008821</v>
      </c>
      <c r="F2453">
        <v>176</v>
      </c>
      <c r="G2453" s="3">
        <f t="shared" si="229"/>
        <v>9.133367929423974</v>
      </c>
      <c r="H2453">
        <v>238</v>
      </c>
      <c r="I2453" s="3">
        <f t="shared" si="230"/>
        <v>12.350804359107421</v>
      </c>
      <c r="J2453">
        <v>414</v>
      </c>
      <c r="K2453" s="3">
        <f t="shared" si="231"/>
        <v>21.484172288531393</v>
      </c>
      <c r="L2453">
        <v>194</v>
      </c>
      <c r="M2453" s="3">
        <f t="shared" si="232"/>
        <v>10.067462376751427</v>
      </c>
      <c r="N2453">
        <v>253</v>
      </c>
      <c r="O2453" s="3">
        <f t="shared" si="233"/>
        <v>13.129216398546964</v>
      </c>
    </row>
    <row r="2454" spans="1:15" x14ac:dyDescent="0.3">
      <c r="A2454" t="s">
        <v>4618</v>
      </c>
      <c r="B2454" t="s">
        <v>4619</v>
      </c>
      <c r="C2454">
        <v>305</v>
      </c>
      <c r="D2454">
        <v>3</v>
      </c>
      <c r="E2454" s="3">
        <f t="shared" si="228"/>
        <v>0.98360655737704927</v>
      </c>
      <c r="F2454">
        <v>24</v>
      </c>
      <c r="G2454" s="3">
        <f t="shared" si="229"/>
        <v>7.8688524590163942</v>
      </c>
      <c r="H2454">
        <v>29</v>
      </c>
      <c r="I2454" s="3">
        <f t="shared" si="230"/>
        <v>9.5081967213114744</v>
      </c>
      <c r="J2454">
        <v>53</v>
      </c>
      <c r="K2454" s="3">
        <f t="shared" si="231"/>
        <v>17.377049180327869</v>
      </c>
      <c r="L2454">
        <v>27</v>
      </c>
      <c r="M2454" s="3">
        <f t="shared" si="232"/>
        <v>8.8524590163934427</v>
      </c>
      <c r="N2454">
        <v>31</v>
      </c>
      <c r="O2454" s="3">
        <f t="shared" si="233"/>
        <v>10.163934426229508</v>
      </c>
    </row>
    <row r="2455" spans="1:15" x14ac:dyDescent="0.3">
      <c r="A2455" t="s">
        <v>292</v>
      </c>
      <c r="B2455" t="s">
        <v>293</v>
      </c>
      <c r="C2455">
        <v>510</v>
      </c>
      <c r="D2455">
        <v>5</v>
      </c>
      <c r="E2455" s="3">
        <f t="shared" si="228"/>
        <v>0.98039215686274506</v>
      </c>
      <c r="F2455">
        <v>71</v>
      </c>
      <c r="G2455" s="3">
        <f t="shared" si="229"/>
        <v>13.921568627450981</v>
      </c>
      <c r="H2455">
        <v>10</v>
      </c>
      <c r="I2455" s="3">
        <f t="shared" si="230"/>
        <v>1.9607843137254901</v>
      </c>
      <c r="J2455">
        <v>81</v>
      </c>
      <c r="K2455" s="3">
        <f t="shared" si="231"/>
        <v>15.882352941176469</v>
      </c>
      <c r="L2455">
        <v>76</v>
      </c>
      <c r="M2455" s="3">
        <f t="shared" si="232"/>
        <v>14.901960784313726</v>
      </c>
      <c r="N2455">
        <v>14</v>
      </c>
      <c r="O2455" s="3">
        <f t="shared" si="233"/>
        <v>2.7450980392156863</v>
      </c>
    </row>
    <row r="2456" spans="1:15" x14ac:dyDescent="0.3">
      <c r="A2456" t="s">
        <v>2106</v>
      </c>
      <c r="B2456" t="s">
        <v>2107</v>
      </c>
      <c r="C2456">
        <v>1123</v>
      </c>
      <c r="D2456">
        <v>11</v>
      </c>
      <c r="E2456" s="3">
        <f t="shared" si="228"/>
        <v>0.97951914514692784</v>
      </c>
      <c r="F2456">
        <v>178</v>
      </c>
      <c r="G2456" s="3">
        <f t="shared" si="229"/>
        <v>15.85040071237756</v>
      </c>
      <c r="H2456">
        <v>89</v>
      </c>
      <c r="I2456" s="3">
        <f t="shared" si="230"/>
        <v>7.92520035618878</v>
      </c>
      <c r="J2456">
        <v>267</v>
      </c>
      <c r="K2456" s="3">
        <f t="shared" si="231"/>
        <v>23.775601068566342</v>
      </c>
      <c r="L2456">
        <v>188</v>
      </c>
      <c r="M2456" s="3">
        <f t="shared" si="232"/>
        <v>16.74087266251113</v>
      </c>
      <c r="N2456">
        <v>98</v>
      </c>
      <c r="O2456" s="3">
        <f t="shared" si="233"/>
        <v>8.7266251113089943</v>
      </c>
    </row>
    <row r="2457" spans="1:15" x14ac:dyDescent="0.3">
      <c r="A2457" t="s">
        <v>1064</v>
      </c>
      <c r="B2457" t="s">
        <v>1065</v>
      </c>
      <c r="C2457">
        <v>1940</v>
      </c>
      <c r="D2457">
        <v>19</v>
      </c>
      <c r="E2457" s="3">
        <f t="shared" si="228"/>
        <v>0.97938144329896903</v>
      </c>
      <c r="F2457">
        <v>310</v>
      </c>
      <c r="G2457" s="3">
        <f t="shared" si="229"/>
        <v>15.979381443298967</v>
      </c>
      <c r="H2457">
        <v>108</v>
      </c>
      <c r="I2457" s="3">
        <f t="shared" si="230"/>
        <v>5.5670103092783512</v>
      </c>
      <c r="J2457">
        <v>418</v>
      </c>
      <c r="K2457" s="3">
        <f t="shared" si="231"/>
        <v>21.546391752577321</v>
      </c>
      <c r="L2457">
        <v>324</v>
      </c>
      <c r="M2457" s="3">
        <f t="shared" si="232"/>
        <v>16.701030927835049</v>
      </c>
      <c r="N2457">
        <v>123</v>
      </c>
      <c r="O2457" s="3">
        <f t="shared" si="233"/>
        <v>6.34020618556701</v>
      </c>
    </row>
    <row r="2458" spans="1:15" x14ac:dyDescent="0.3">
      <c r="A2458" t="s">
        <v>5982</v>
      </c>
      <c r="B2458" t="s">
        <v>5983</v>
      </c>
      <c r="C2458">
        <v>715</v>
      </c>
      <c r="D2458">
        <v>7</v>
      </c>
      <c r="E2458" s="3">
        <f t="shared" si="228"/>
        <v>0.97902097902097907</v>
      </c>
      <c r="F2458">
        <v>46</v>
      </c>
      <c r="G2458" s="3">
        <f t="shared" si="229"/>
        <v>6.4335664335664333</v>
      </c>
      <c r="H2458">
        <v>24</v>
      </c>
      <c r="I2458" s="3">
        <f t="shared" si="230"/>
        <v>3.3566433566433567</v>
      </c>
      <c r="J2458">
        <v>70</v>
      </c>
      <c r="K2458" s="3">
        <f t="shared" si="231"/>
        <v>9.79020979020979</v>
      </c>
      <c r="L2458">
        <v>52</v>
      </c>
      <c r="M2458" s="3">
        <f t="shared" si="232"/>
        <v>7.2727272727272725</v>
      </c>
      <c r="N2458">
        <v>31</v>
      </c>
      <c r="O2458" s="3">
        <f t="shared" si="233"/>
        <v>4.335664335664335</v>
      </c>
    </row>
    <row r="2459" spans="1:15" x14ac:dyDescent="0.3">
      <c r="A2459" t="s">
        <v>2790</v>
      </c>
      <c r="B2459" t="s">
        <v>2791</v>
      </c>
      <c r="C2459">
        <v>409</v>
      </c>
      <c r="D2459">
        <v>4</v>
      </c>
      <c r="E2459" s="3">
        <f t="shared" si="228"/>
        <v>0.97799511002444983</v>
      </c>
      <c r="F2459">
        <v>66</v>
      </c>
      <c r="G2459" s="3">
        <f t="shared" si="229"/>
        <v>16.136919315403421</v>
      </c>
      <c r="H2459">
        <v>18</v>
      </c>
      <c r="I2459" s="3">
        <f t="shared" si="230"/>
        <v>4.4009779951100247</v>
      </c>
      <c r="J2459">
        <v>84</v>
      </c>
      <c r="K2459" s="3">
        <f t="shared" si="231"/>
        <v>20.537897310513447</v>
      </c>
      <c r="L2459">
        <v>68</v>
      </c>
      <c r="M2459" s="3">
        <f t="shared" si="232"/>
        <v>16.625916870415647</v>
      </c>
      <c r="N2459">
        <v>21</v>
      </c>
      <c r="O2459" s="3">
        <f t="shared" si="233"/>
        <v>5.1344743276283618</v>
      </c>
    </row>
    <row r="2460" spans="1:15" x14ac:dyDescent="0.3">
      <c r="A2460" t="s">
        <v>2016</v>
      </c>
      <c r="B2460" t="s">
        <v>2017</v>
      </c>
      <c r="C2460">
        <v>614</v>
      </c>
      <c r="D2460">
        <v>6</v>
      </c>
      <c r="E2460" s="3">
        <f t="shared" si="228"/>
        <v>0.97719869706840379</v>
      </c>
      <c r="F2460">
        <v>45</v>
      </c>
      <c r="G2460" s="3">
        <f t="shared" si="229"/>
        <v>7.3289902280130299</v>
      </c>
      <c r="H2460">
        <v>27</v>
      </c>
      <c r="I2460" s="3">
        <f t="shared" si="230"/>
        <v>4.3973941368078178</v>
      </c>
      <c r="J2460">
        <v>72</v>
      </c>
      <c r="K2460" s="3">
        <f t="shared" si="231"/>
        <v>11.726384364820847</v>
      </c>
      <c r="L2460">
        <v>50</v>
      </c>
      <c r="M2460" s="3">
        <f t="shared" si="232"/>
        <v>8.1433224755700326</v>
      </c>
      <c r="N2460">
        <v>32</v>
      </c>
      <c r="O2460" s="3">
        <f t="shared" si="233"/>
        <v>5.2117263843648214</v>
      </c>
    </row>
    <row r="2461" spans="1:15" x14ac:dyDescent="0.3">
      <c r="A2461" t="s">
        <v>5024</v>
      </c>
      <c r="B2461" t="s">
        <v>5025</v>
      </c>
      <c r="C2461">
        <v>307</v>
      </c>
      <c r="D2461">
        <v>3</v>
      </c>
      <c r="E2461" s="3">
        <f t="shared" si="228"/>
        <v>0.97719869706840379</v>
      </c>
      <c r="F2461">
        <v>16</v>
      </c>
      <c r="G2461" s="3">
        <f t="shared" si="229"/>
        <v>5.2117263843648214</v>
      </c>
      <c r="H2461">
        <v>15</v>
      </c>
      <c r="I2461" s="3">
        <f t="shared" si="230"/>
        <v>4.8859934853420199</v>
      </c>
      <c r="J2461">
        <v>31</v>
      </c>
      <c r="K2461" s="3">
        <f t="shared" si="231"/>
        <v>10.097719869706841</v>
      </c>
      <c r="L2461">
        <v>19</v>
      </c>
      <c r="M2461" s="3">
        <f t="shared" si="232"/>
        <v>6.1889250814332248</v>
      </c>
      <c r="N2461">
        <v>18</v>
      </c>
      <c r="O2461" s="3">
        <f t="shared" si="233"/>
        <v>5.8631921824104234</v>
      </c>
    </row>
    <row r="2462" spans="1:15" x14ac:dyDescent="0.3">
      <c r="A2462" t="s">
        <v>2508</v>
      </c>
      <c r="B2462" t="s">
        <v>2509</v>
      </c>
      <c r="C2462">
        <v>205</v>
      </c>
      <c r="D2462">
        <v>2</v>
      </c>
      <c r="E2462" s="3">
        <f t="shared" si="228"/>
        <v>0.97560975609756095</v>
      </c>
      <c r="F2462">
        <v>26</v>
      </c>
      <c r="G2462" s="3">
        <f t="shared" si="229"/>
        <v>12.682926829268293</v>
      </c>
      <c r="H2462">
        <v>8</v>
      </c>
      <c r="I2462" s="3">
        <f t="shared" si="230"/>
        <v>3.9024390243902438</v>
      </c>
      <c r="J2462">
        <v>34</v>
      </c>
      <c r="K2462" s="3">
        <f t="shared" si="231"/>
        <v>16.585365853658537</v>
      </c>
      <c r="L2462">
        <v>28</v>
      </c>
      <c r="M2462" s="3">
        <f t="shared" si="232"/>
        <v>13.658536585365855</v>
      </c>
      <c r="N2462">
        <v>10</v>
      </c>
      <c r="O2462" s="3">
        <f t="shared" si="233"/>
        <v>4.8780487804878048</v>
      </c>
    </row>
    <row r="2463" spans="1:15" x14ac:dyDescent="0.3">
      <c r="A2463" t="s">
        <v>3276</v>
      </c>
      <c r="B2463" t="s">
        <v>3277</v>
      </c>
      <c r="C2463">
        <v>1439</v>
      </c>
      <c r="D2463">
        <v>14</v>
      </c>
      <c r="E2463" s="3">
        <f t="shared" si="228"/>
        <v>0.97289784572619875</v>
      </c>
      <c r="F2463">
        <v>138</v>
      </c>
      <c r="G2463" s="3">
        <f t="shared" si="229"/>
        <v>9.5899930507296745</v>
      </c>
      <c r="H2463">
        <v>58</v>
      </c>
      <c r="I2463" s="3">
        <f t="shared" si="230"/>
        <v>4.0305767894371094</v>
      </c>
      <c r="J2463">
        <v>196</v>
      </c>
      <c r="K2463" s="3">
        <f t="shared" si="231"/>
        <v>13.620569840166782</v>
      </c>
      <c r="L2463">
        <v>152</v>
      </c>
      <c r="M2463" s="3">
        <f t="shared" si="232"/>
        <v>10.562890896455873</v>
      </c>
      <c r="N2463">
        <v>71</v>
      </c>
      <c r="O2463" s="3">
        <f t="shared" si="233"/>
        <v>4.9339819318971507</v>
      </c>
    </row>
    <row r="2464" spans="1:15" x14ac:dyDescent="0.3">
      <c r="A2464" t="s">
        <v>640</v>
      </c>
      <c r="B2464" t="s">
        <v>641</v>
      </c>
      <c r="C2464">
        <v>617</v>
      </c>
      <c r="D2464">
        <v>6</v>
      </c>
      <c r="E2464" s="3">
        <f t="shared" si="228"/>
        <v>0.97244732576985426</v>
      </c>
      <c r="F2464">
        <v>74</v>
      </c>
      <c r="G2464" s="3">
        <f t="shared" si="229"/>
        <v>11.9935170178282</v>
      </c>
      <c r="H2464">
        <v>71</v>
      </c>
      <c r="I2464" s="3">
        <f t="shared" si="230"/>
        <v>11.507293354943274</v>
      </c>
      <c r="J2464">
        <v>145</v>
      </c>
      <c r="K2464" s="3">
        <f t="shared" si="231"/>
        <v>23.500810372771475</v>
      </c>
      <c r="L2464">
        <v>77</v>
      </c>
      <c r="M2464" s="3">
        <f t="shared" si="232"/>
        <v>12.479740680713128</v>
      </c>
      <c r="N2464">
        <v>77</v>
      </c>
      <c r="O2464" s="3">
        <f t="shared" si="233"/>
        <v>12.479740680713128</v>
      </c>
    </row>
    <row r="2465" spans="1:15" x14ac:dyDescent="0.3">
      <c r="A2465" t="s">
        <v>940</v>
      </c>
      <c r="B2465" t="s">
        <v>941</v>
      </c>
      <c r="C2465">
        <v>206</v>
      </c>
      <c r="D2465">
        <v>2</v>
      </c>
      <c r="E2465" s="3">
        <f t="shared" si="228"/>
        <v>0.97087378640776689</v>
      </c>
      <c r="F2465">
        <v>24</v>
      </c>
      <c r="G2465" s="3">
        <f t="shared" si="229"/>
        <v>11.650485436893204</v>
      </c>
      <c r="H2465">
        <v>17</v>
      </c>
      <c r="I2465" s="3">
        <f t="shared" si="230"/>
        <v>8.2524271844660202</v>
      </c>
      <c r="J2465">
        <v>41</v>
      </c>
      <c r="K2465" s="3">
        <f t="shared" si="231"/>
        <v>19.902912621359224</v>
      </c>
      <c r="L2465">
        <v>26</v>
      </c>
      <c r="M2465" s="3">
        <f t="shared" si="232"/>
        <v>12.621359223300971</v>
      </c>
      <c r="N2465">
        <v>18</v>
      </c>
      <c r="O2465" s="3">
        <f t="shared" si="233"/>
        <v>8.7378640776699026</v>
      </c>
    </row>
    <row r="2466" spans="1:15" x14ac:dyDescent="0.3">
      <c r="A2466" t="s">
        <v>1476</v>
      </c>
      <c r="B2466" t="s">
        <v>1477</v>
      </c>
      <c r="C2466">
        <v>206</v>
      </c>
      <c r="D2466">
        <v>2</v>
      </c>
      <c r="E2466" s="3">
        <f t="shared" si="228"/>
        <v>0.97087378640776689</v>
      </c>
      <c r="F2466">
        <v>19</v>
      </c>
      <c r="G2466" s="3">
        <f t="shared" si="229"/>
        <v>9.2233009708737868</v>
      </c>
      <c r="H2466">
        <v>9</v>
      </c>
      <c r="I2466" s="3">
        <f t="shared" si="230"/>
        <v>4.3689320388349513</v>
      </c>
      <c r="J2466">
        <v>28</v>
      </c>
      <c r="K2466" s="3">
        <f t="shared" si="231"/>
        <v>13.592233009708737</v>
      </c>
      <c r="L2466">
        <v>20</v>
      </c>
      <c r="M2466" s="3">
        <f t="shared" si="232"/>
        <v>9.7087378640776691</v>
      </c>
      <c r="N2466">
        <v>11</v>
      </c>
      <c r="O2466" s="3">
        <f t="shared" si="233"/>
        <v>5.3398058252427179</v>
      </c>
    </row>
    <row r="2467" spans="1:15" x14ac:dyDescent="0.3">
      <c r="A2467" t="s">
        <v>1966</v>
      </c>
      <c r="B2467" t="s">
        <v>1967</v>
      </c>
      <c r="C2467">
        <v>103</v>
      </c>
      <c r="D2467">
        <v>1</v>
      </c>
      <c r="E2467" s="3">
        <f t="shared" si="228"/>
        <v>0.97087378640776689</v>
      </c>
      <c r="F2467">
        <v>12</v>
      </c>
      <c r="G2467" s="3">
        <f t="shared" si="229"/>
        <v>11.650485436893204</v>
      </c>
      <c r="H2467">
        <v>6</v>
      </c>
      <c r="I2467" s="3">
        <f t="shared" si="230"/>
        <v>5.825242718446602</v>
      </c>
      <c r="J2467">
        <v>18</v>
      </c>
      <c r="K2467" s="3">
        <f t="shared" si="231"/>
        <v>17.475728155339805</v>
      </c>
      <c r="L2467">
        <v>13</v>
      </c>
      <c r="M2467" s="3">
        <f t="shared" si="232"/>
        <v>12.621359223300971</v>
      </c>
      <c r="N2467">
        <v>6</v>
      </c>
      <c r="O2467" s="3">
        <f t="shared" si="233"/>
        <v>5.825242718446602</v>
      </c>
    </row>
    <row r="2468" spans="1:15" x14ac:dyDescent="0.3">
      <c r="A2468" t="s">
        <v>4122</v>
      </c>
      <c r="B2468" t="s">
        <v>4123</v>
      </c>
      <c r="C2468">
        <v>103</v>
      </c>
      <c r="D2468">
        <v>1</v>
      </c>
      <c r="E2468" s="3">
        <f t="shared" si="228"/>
        <v>0.97087378640776689</v>
      </c>
      <c r="F2468">
        <v>13</v>
      </c>
      <c r="G2468" s="3">
        <f t="shared" si="229"/>
        <v>12.621359223300971</v>
      </c>
      <c r="H2468">
        <v>9</v>
      </c>
      <c r="I2468" s="3">
        <f t="shared" si="230"/>
        <v>8.7378640776699026</v>
      </c>
      <c r="J2468">
        <v>22</v>
      </c>
      <c r="K2468" s="3">
        <f t="shared" si="231"/>
        <v>21.359223300970871</v>
      </c>
      <c r="L2468">
        <v>14</v>
      </c>
      <c r="M2468" s="3">
        <f t="shared" si="232"/>
        <v>13.592233009708737</v>
      </c>
      <c r="N2468">
        <v>10</v>
      </c>
      <c r="O2468" s="3">
        <f t="shared" si="233"/>
        <v>9.7087378640776691</v>
      </c>
    </row>
    <row r="2469" spans="1:15" x14ac:dyDescent="0.3">
      <c r="A2469" t="s">
        <v>5676</v>
      </c>
      <c r="B2469" t="s">
        <v>5677</v>
      </c>
      <c r="C2469">
        <v>103</v>
      </c>
      <c r="D2469">
        <v>1</v>
      </c>
      <c r="E2469" s="3">
        <f t="shared" si="228"/>
        <v>0.97087378640776689</v>
      </c>
      <c r="F2469">
        <v>11</v>
      </c>
      <c r="G2469" s="3">
        <f t="shared" si="229"/>
        <v>10.679611650485436</v>
      </c>
      <c r="H2469">
        <v>10</v>
      </c>
      <c r="I2469" s="3">
        <f t="shared" si="230"/>
        <v>9.7087378640776691</v>
      </c>
      <c r="J2469">
        <v>21</v>
      </c>
      <c r="K2469" s="3">
        <f t="shared" si="231"/>
        <v>20.388349514563107</v>
      </c>
      <c r="L2469">
        <v>12</v>
      </c>
      <c r="M2469" s="3">
        <f t="shared" si="232"/>
        <v>11.650485436893204</v>
      </c>
      <c r="N2469">
        <v>11</v>
      </c>
      <c r="O2469" s="3">
        <f t="shared" si="233"/>
        <v>10.679611650485436</v>
      </c>
    </row>
    <row r="2470" spans="1:15" x14ac:dyDescent="0.3">
      <c r="A2470" t="s">
        <v>140</v>
      </c>
      <c r="B2470" t="s">
        <v>141</v>
      </c>
      <c r="C2470">
        <v>310</v>
      </c>
      <c r="D2470">
        <v>3</v>
      </c>
      <c r="E2470" s="3">
        <f t="shared" si="228"/>
        <v>0.967741935483871</v>
      </c>
      <c r="F2470">
        <v>29</v>
      </c>
      <c r="G2470" s="3">
        <f t="shared" si="229"/>
        <v>9.3548387096774199</v>
      </c>
      <c r="H2470">
        <v>18</v>
      </c>
      <c r="I2470" s="3">
        <f t="shared" si="230"/>
        <v>5.806451612903226</v>
      </c>
      <c r="J2470">
        <v>47</v>
      </c>
      <c r="K2470" s="3">
        <f t="shared" si="231"/>
        <v>15.161290322580644</v>
      </c>
      <c r="L2470">
        <v>32</v>
      </c>
      <c r="M2470" s="3">
        <f t="shared" si="232"/>
        <v>10.32258064516129</v>
      </c>
      <c r="N2470">
        <v>21</v>
      </c>
      <c r="O2470" s="3">
        <f t="shared" si="233"/>
        <v>6.7741935483870979</v>
      </c>
    </row>
    <row r="2471" spans="1:15" x14ac:dyDescent="0.3">
      <c r="A2471" t="s">
        <v>1848</v>
      </c>
      <c r="B2471" t="s">
        <v>1849</v>
      </c>
      <c r="C2471">
        <v>621</v>
      </c>
      <c r="D2471">
        <v>6</v>
      </c>
      <c r="E2471" s="3">
        <f t="shared" si="228"/>
        <v>0.96618357487922701</v>
      </c>
      <c r="F2471">
        <v>90</v>
      </c>
      <c r="G2471" s="3">
        <f t="shared" si="229"/>
        <v>14.492753623188406</v>
      </c>
      <c r="H2471">
        <v>36</v>
      </c>
      <c r="I2471" s="3">
        <f t="shared" si="230"/>
        <v>5.7971014492753623</v>
      </c>
      <c r="J2471">
        <v>126</v>
      </c>
      <c r="K2471" s="3">
        <f t="shared" si="231"/>
        <v>20.289855072463769</v>
      </c>
      <c r="L2471">
        <v>95</v>
      </c>
      <c r="M2471" s="3">
        <f t="shared" si="232"/>
        <v>15.297906602254429</v>
      </c>
      <c r="N2471">
        <v>42</v>
      </c>
      <c r="O2471" s="3">
        <f t="shared" si="233"/>
        <v>6.7632850241545892</v>
      </c>
    </row>
    <row r="2472" spans="1:15" x14ac:dyDescent="0.3">
      <c r="A2472" t="s">
        <v>3452</v>
      </c>
      <c r="B2472" t="s">
        <v>3453</v>
      </c>
      <c r="C2472">
        <v>933</v>
      </c>
      <c r="D2472">
        <v>9</v>
      </c>
      <c r="E2472" s="3">
        <f t="shared" si="228"/>
        <v>0.96463022508038598</v>
      </c>
      <c r="F2472">
        <v>94</v>
      </c>
      <c r="G2472" s="3">
        <f t="shared" si="229"/>
        <v>10.07502679528403</v>
      </c>
      <c r="H2472">
        <v>53</v>
      </c>
      <c r="I2472" s="3">
        <f t="shared" si="230"/>
        <v>5.680600214362272</v>
      </c>
      <c r="J2472">
        <v>147</v>
      </c>
      <c r="K2472" s="3">
        <f t="shared" si="231"/>
        <v>15.755627009646304</v>
      </c>
      <c r="L2472">
        <v>102</v>
      </c>
      <c r="M2472" s="3">
        <f t="shared" si="232"/>
        <v>10.932475884244374</v>
      </c>
      <c r="N2472">
        <v>60</v>
      </c>
      <c r="O2472" s="3">
        <f t="shared" si="233"/>
        <v>6.430868167202572</v>
      </c>
    </row>
    <row r="2473" spans="1:15" x14ac:dyDescent="0.3">
      <c r="A2473" t="s">
        <v>1056</v>
      </c>
      <c r="B2473" t="s">
        <v>1057</v>
      </c>
      <c r="C2473">
        <v>208</v>
      </c>
      <c r="D2473">
        <v>2</v>
      </c>
      <c r="E2473" s="3">
        <f t="shared" si="228"/>
        <v>0.96153846153846156</v>
      </c>
      <c r="F2473">
        <v>24</v>
      </c>
      <c r="G2473" s="3">
        <f t="shared" si="229"/>
        <v>11.538461538461538</v>
      </c>
      <c r="H2473">
        <v>20</v>
      </c>
      <c r="I2473" s="3">
        <f t="shared" si="230"/>
        <v>9.6153846153846168</v>
      </c>
      <c r="J2473">
        <v>44</v>
      </c>
      <c r="K2473" s="3">
        <f t="shared" si="231"/>
        <v>21.153846153846153</v>
      </c>
      <c r="L2473">
        <v>26</v>
      </c>
      <c r="M2473" s="3">
        <f t="shared" si="232"/>
        <v>12.5</v>
      </c>
      <c r="N2473">
        <v>21</v>
      </c>
      <c r="O2473" s="3">
        <f t="shared" si="233"/>
        <v>10.096153846153847</v>
      </c>
    </row>
    <row r="2474" spans="1:15" x14ac:dyDescent="0.3">
      <c r="A2474" t="s">
        <v>1138</v>
      </c>
      <c r="B2474" t="s">
        <v>1139</v>
      </c>
      <c r="C2474">
        <v>208</v>
      </c>
      <c r="D2474">
        <v>2</v>
      </c>
      <c r="E2474" s="3">
        <f t="shared" si="228"/>
        <v>0.96153846153846156</v>
      </c>
      <c r="F2474">
        <v>25</v>
      </c>
      <c r="G2474" s="3">
        <f t="shared" si="229"/>
        <v>12.01923076923077</v>
      </c>
      <c r="H2474">
        <v>13</v>
      </c>
      <c r="I2474" s="3">
        <f t="shared" si="230"/>
        <v>6.25</v>
      </c>
      <c r="J2474">
        <v>38</v>
      </c>
      <c r="K2474" s="3">
        <f t="shared" si="231"/>
        <v>18.269230769230766</v>
      </c>
      <c r="L2474">
        <v>27</v>
      </c>
      <c r="M2474" s="3">
        <f t="shared" si="232"/>
        <v>12.980769230769232</v>
      </c>
      <c r="N2474">
        <v>15</v>
      </c>
      <c r="O2474" s="3">
        <f t="shared" si="233"/>
        <v>7.2115384615384608</v>
      </c>
    </row>
    <row r="2475" spans="1:15" x14ac:dyDescent="0.3">
      <c r="A2475" t="s">
        <v>4470</v>
      </c>
      <c r="B2475" t="s">
        <v>4471</v>
      </c>
      <c r="C2475">
        <v>208</v>
      </c>
      <c r="D2475">
        <v>2</v>
      </c>
      <c r="E2475" s="3">
        <f t="shared" si="228"/>
        <v>0.96153846153846156</v>
      </c>
      <c r="F2475">
        <v>22</v>
      </c>
      <c r="G2475" s="3">
        <f t="shared" si="229"/>
        <v>10.576923076923077</v>
      </c>
      <c r="H2475">
        <v>14</v>
      </c>
      <c r="I2475" s="3">
        <f t="shared" si="230"/>
        <v>6.7307692307692308</v>
      </c>
      <c r="J2475">
        <v>36</v>
      </c>
      <c r="K2475" s="3">
        <f t="shared" si="231"/>
        <v>17.307692307692307</v>
      </c>
      <c r="L2475">
        <v>24</v>
      </c>
      <c r="M2475" s="3">
        <f t="shared" si="232"/>
        <v>11.538461538461538</v>
      </c>
      <c r="N2475">
        <v>16</v>
      </c>
      <c r="O2475" s="3">
        <f t="shared" si="233"/>
        <v>7.6923076923076925</v>
      </c>
    </row>
    <row r="2476" spans="1:15" x14ac:dyDescent="0.3">
      <c r="A2476" t="s">
        <v>1094</v>
      </c>
      <c r="B2476" t="s">
        <v>1095</v>
      </c>
      <c r="C2476">
        <v>313</v>
      </c>
      <c r="D2476">
        <v>3</v>
      </c>
      <c r="E2476" s="3">
        <f t="shared" si="228"/>
        <v>0.95846645367412142</v>
      </c>
      <c r="F2476">
        <v>34</v>
      </c>
      <c r="G2476" s="3">
        <f t="shared" si="229"/>
        <v>10.862619808306709</v>
      </c>
      <c r="H2476">
        <v>28</v>
      </c>
      <c r="I2476" s="3">
        <f t="shared" si="230"/>
        <v>8.9456869009584654</v>
      </c>
      <c r="J2476">
        <v>62</v>
      </c>
      <c r="K2476" s="3">
        <f t="shared" si="231"/>
        <v>19.808306709265175</v>
      </c>
      <c r="L2476">
        <v>37</v>
      </c>
      <c r="M2476" s="3">
        <f t="shared" si="232"/>
        <v>11.821086261980831</v>
      </c>
      <c r="N2476">
        <v>31</v>
      </c>
      <c r="O2476" s="3">
        <f t="shared" si="233"/>
        <v>9.9041533546325873</v>
      </c>
    </row>
    <row r="2477" spans="1:15" x14ac:dyDescent="0.3">
      <c r="A2477" t="s">
        <v>2172</v>
      </c>
      <c r="B2477" t="s">
        <v>2173</v>
      </c>
      <c r="C2477">
        <v>523</v>
      </c>
      <c r="D2477">
        <v>5</v>
      </c>
      <c r="E2477" s="3">
        <f t="shared" si="228"/>
        <v>0.95602294455066927</v>
      </c>
      <c r="F2477">
        <v>67</v>
      </c>
      <c r="G2477" s="3">
        <f t="shared" si="229"/>
        <v>12.810707456978967</v>
      </c>
      <c r="H2477">
        <v>36</v>
      </c>
      <c r="I2477" s="3">
        <f t="shared" si="230"/>
        <v>6.8833652007648185</v>
      </c>
      <c r="J2477">
        <v>103</v>
      </c>
      <c r="K2477" s="3">
        <f t="shared" si="231"/>
        <v>19.694072657743785</v>
      </c>
      <c r="L2477">
        <v>72</v>
      </c>
      <c r="M2477" s="3">
        <f t="shared" si="232"/>
        <v>13.766730401529637</v>
      </c>
      <c r="N2477">
        <v>40</v>
      </c>
      <c r="O2477" s="3">
        <f t="shared" si="233"/>
        <v>7.6481835564053542</v>
      </c>
    </row>
    <row r="2478" spans="1:15" x14ac:dyDescent="0.3">
      <c r="A2478" t="s">
        <v>5674</v>
      </c>
      <c r="B2478" t="s">
        <v>5675</v>
      </c>
      <c r="C2478">
        <v>523</v>
      </c>
      <c r="D2478">
        <v>5</v>
      </c>
      <c r="E2478" s="3">
        <f t="shared" si="228"/>
        <v>0.95602294455066927</v>
      </c>
      <c r="F2478">
        <v>57</v>
      </c>
      <c r="G2478" s="3">
        <f t="shared" si="229"/>
        <v>10.89866156787763</v>
      </c>
      <c r="H2478">
        <v>31</v>
      </c>
      <c r="I2478" s="3">
        <f t="shared" si="230"/>
        <v>5.9273422562141489</v>
      </c>
      <c r="J2478">
        <v>88</v>
      </c>
      <c r="K2478" s="3">
        <f t="shared" si="231"/>
        <v>16.826003824091778</v>
      </c>
      <c r="L2478">
        <v>60</v>
      </c>
      <c r="M2478" s="3">
        <f t="shared" si="232"/>
        <v>11.47227533460803</v>
      </c>
      <c r="N2478">
        <v>35</v>
      </c>
      <c r="O2478" s="3">
        <f t="shared" si="233"/>
        <v>6.6921606118546846</v>
      </c>
    </row>
    <row r="2479" spans="1:15" x14ac:dyDescent="0.3">
      <c r="A2479" t="s">
        <v>2334</v>
      </c>
      <c r="B2479" t="s">
        <v>2335</v>
      </c>
      <c r="C2479">
        <v>314</v>
      </c>
      <c r="D2479">
        <v>3</v>
      </c>
      <c r="E2479" s="3">
        <f t="shared" si="228"/>
        <v>0.95541401273885351</v>
      </c>
      <c r="F2479">
        <v>36</v>
      </c>
      <c r="G2479" s="3">
        <f t="shared" si="229"/>
        <v>11.464968152866243</v>
      </c>
      <c r="H2479">
        <v>26</v>
      </c>
      <c r="I2479" s="3">
        <f t="shared" si="230"/>
        <v>8.2802547770700627</v>
      </c>
      <c r="J2479">
        <v>62</v>
      </c>
      <c r="K2479" s="3">
        <f t="shared" si="231"/>
        <v>19.745222929936308</v>
      </c>
      <c r="L2479">
        <v>38</v>
      </c>
      <c r="M2479" s="3">
        <f t="shared" si="232"/>
        <v>12.101910828025478</v>
      </c>
      <c r="N2479">
        <v>29</v>
      </c>
      <c r="O2479" s="3">
        <f t="shared" si="233"/>
        <v>9.2356687898089174</v>
      </c>
    </row>
    <row r="2480" spans="1:15" x14ac:dyDescent="0.3">
      <c r="A2480" t="s">
        <v>4168</v>
      </c>
      <c r="B2480" t="s">
        <v>4169</v>
      </c>
      <c r="C2480">
        <v>628</v>
      </c>
      <c r="D2480">
        <v>6</v>
      </c>
      <c r="E2480" s="3">
        <f t="shared" si="228"/>
        <v>0.95541401273885351</v>
      </c>
      <c r="F2480">
        <v>70</v>
      </c>
      <c r="G2480" s="3">
        <f t="shared" si="229"/>
        <v>11.146496815286625</v>
      </c>
      <c r="H2480">
        <v>41</v>
      </c>
      <c r="I2480" s="3">
        <f t="shared" si="230"/>
        <v>6.5286624203821653</v>
      </c>
      <c r="J2480">
        <v>111</v>
      </c>
      <c r="K2480" s="3">
        <f t="shared" si="231"/>
        <v>17.67515923566879</v>
      </c>
      <c r="L2480">
        <v>76</v>
      </c>
      <c r="M2480" s="3">
        <f t="shared" si="232"/>
        <v>12.101910828025478</v>
      </c>
      <c r="N2480">
        <v>47</v>
      </c>
      <c r="O2480" s="3">
        <f t="shared" si="233"/>
        <v>7.484076433121019</v>
      </c>
    </row>
    <row r="2481" spans="1:15" x14ac:dyDescent="0.3">
      <c r="A2481" t="s">
        <v>2356</v>
      </c>
      <c r="B2481" t="s">
        <v>2357</v>
      </c>
      <c r="C2481">
        <v>524</v>
      </c>
      <c r="D2481">
        <v>5</v>
      </c>
      <c r="E2481" s="3">
        <f t="shared" si="228"/>
        <v>0.95419847328244278</v>
      </c>
      <c r="F2481">
        <v>60</v>
      </c>
      <c r="G2481" s="3">
        <f t="shared" si="229"/>
        <v>11.450381679389313</v>
      </c>
      <c r="H2481">
        <v>30</v>
      </c>
      <c r="I2481" s="3">
        <f t="shared" si="230"/>
        <v>5.7251908396946565</v>
      </c>
      <c r="J2481">
        <v>90</v>
      </c>
      <c r="K2481" s="3">
        <f t="shared" si="231"/>
        <v>17.175572519083971</v>
      </c>
      <c r="L2481">
        <v>64</v>
      </c>
      <c r="M2481" s="3">
        <f t="shared" si="232"/>
        <v>12.213740458015266</v>
      </c>
      <c r="N2481">
        <v>34</v>
      </c>
      <c r="O2481" s="3">
        <f t="shared" si="233"/>
        <v>6.4885496183206106</v>
      </c>
    </row>
    <row r="2482" spans="1:15" x14ac:dyDescent="0.3">
      <c r="A2482" t="s">
        <v>32</v>
      </c>
      <c r="B2482" t="s">
        <v>33</v>
      </c>
      <c r="C2482">
        <v>315</v>
      </c>
      <c r="D2482">
        <v>3</v>
      </c>
      <c r="E2482" s="3">
        <f t="shared" si="228"/>
        <v>0.95238095238095244</v>
      </c>
      <c r="F2482">
        <v>43</v>
      </c>
      <c r="G2482" s="3">
        <f t="shared" si="229"/>
        <v>13.65079365079365</v>
      </c>
      <c r="H2482">
        <v>35</v>
      </c>
      <c r="I2482" s="3">
        <f t="shared" si="230"/>
        <v>11.111111111111111</v>
      </c>
      <c r="J2482">
        <v>78</v>
      </c>
      <c r="K2482" s="3">
        <f t="shared" si="231"/>
        <v>24.761904761904763</v>
      </c>
      <c r="L2482">
        <v>46</v>
      </c>
      <c r="M2482" s="3">
        <f t="shared" si="232"/>
        <v>14.603174603174605</v>
      </c>
      <c r="N2482">
        <v>38</v>
      </c>
      <c r="O2482" s="3">
        <f t="shared" si="233"/>
        <v>12.063492063492063</v>
      </c>
    </row>
    <row r="2483" spans="1:15" x14ac:dyDescent="0.3">
      <c r="A2483" t="s">
        <v>284</v>
      </c>
      <c r="B2483" t="s">
        <v>285</v>
      </c>
      <c r="C2483">
        <v>315</v>
      </c>
      <c r="D2483">
        <v>3</v>
      </c>
      <c r="E2483" s="3">
        <f t="shared" si="228"/>
        <v>0.95238095238095244</v>
      </c>
      <c r="F2483">
        <v>37</v>
      </c>
      <c r="G2483" s="3">
        <f t="shared" si="229"/>
        <v>11.746031746031745</v>
      </c>
      <c r="H2483">
        <v>14</v>
      </c>
      <c r="I2483" s="3">
        <f t="shared" si="230"/>
        <v>4.4444444444444446</v>
      </c>
      <c r="J2483">
        <v>51</v>
      </c>
      <c r="K2483" s="3">
        <f t="shared" si="231"/>
        <v>16.19047619047619</v>
      </c>
      <c r="L2483">
        <v>40</v>
      </c>
      <c r="M2483" s="3">
        <f t="shared" si="232"/>
        <v>12.698412698412698</v>
      </c>
      <c r="N2483">
        <v>15</v>
      </c>
      <c r="O2483" s="3">
        <f t="shared" si="233"/>
        <v>4.7619047619047619</v>
      </c>
    </row>
    <row r="2484" spans="1:15" x14ac:dyDescent="0.3">
      <c r="A2484" t="s">
        <v>2576</v>
      </c>
      <c r="B2484" t="s">
        <v>2577</v>
      </c>
      <c r="C2484">
        <v>735</v>
      </c>
      <c r="D2484">
        <v>7</v>
      </c>
      <c r="E2484" s="3">
        <f t="shared" si="228"/>
        <v>0.95238095238095244</v>
      </c>
      <c r="F2484">
        <v>85</v>
      </c>
      <c r="G2484" s="3">
        <f t="shared" si="229"/>
        <v>11.564625850340136</v>
      </c>
      <c r="H2484">
        <v>62</v>
      </c>
      <c r="I2484" s="3">
        <f t="shared" si="230"/>
        <v>8.4353741496598627</v>
      </c>
      <c r="J2484">
        <v>147</v>
      </c>
      <c r="K2484" s="3">
        <f t="shared" si="231"/>
        <v>20</v>
      </c>
      <c r="L2484">
        <v>91</v>
      </c>
      <c r="M2484" s="3">
        <f t="shared" si="232"/>
        <v>12.380952380952381</v>
      </c>
      <c r="N2484">
        <v>68</v>
      </c>
      <c r="O2484" s="3">
        <f t="shared" si="233"/>
        <v>9.2517006802721085</v>
      </c>
    </row>
    <row r="2485" spans="1:15" x14ac:dyDescent="0.3">
      <c r="A2485" t="s">
        <v>2840</v>
      </c>
      <c r="B2485" t="s">
        <v>2841</v>
      </c>
      <c r="C2485">
        <v>421</v>
      </c>
      <c r="D2485">
        <v>4</v>
      </c>
      <c r="E2485" s="3">
        <f t="shared" si="228"/>
        <v>0.95011876484560576</v>
      </c>
      <c r="F2485">
        <v>49</v>
      </c>
      <c r="G2485" s="3">
        <f t="shared" si="229"/>
        <v>11.63895486935867</v>
      </c>
      <c r="H2485">
        <v>22</v>
      </c>
      <c r="I2485" s="3">
        <f t="shared" si="230"/>
        <v>5.225653206650831</v>
      </c>
      <c r="J2485">
        <v>71</v>
      </c>
      <c r="K2485" s="3">
        <f t="shared" si="231"/>
        <v>16.864608076009503</v>
      </c>
      <c r="L2485">
        <v>53</v>
      </c>
      <c r="M2485" s="3">
        <f t="shared" si="232"/>
        <v>12.589073634204276</v>
      </c>
      <c r="N2485">
        <v>26</v>
      </c>
      <c r="O2485" s="3">
        <f t="shared" si="233"/>
        <v>6.1757719714964372</v>
      </c>
    </row>
    <row r="2486" spans="1:15" x14ac:dyDescent="0.3">
      <c r="A2486" t="s">
        <v>5294</v>
      </c>
      <c r="B2486" t="s">
        <v>5295</v>
      </c>
      <c r="C2486">
        <v>421</v>
      </c>
      <c r="D2486">
        <v>4</v>
      </c>
      <c r="E2486" s="3">
        <f t="shared" si="228"/>
        <v>0.95011876484560576</v>
      </c>
      <c r="F2486">
        <v>40</v>
      </c>
      <c r="G2486" s="3">
        <f t="shared" si="229"/>
        <v>9.5011876484560567</v>
      </c>
      <c r="H2486">
        <v>44</v>
      </c>
      <c r="I2486" s="3">
        <f t="shared" si="230"/>
        <v>10.451306413301662</v>
      </c>
      <c r="J2486">
        <v>84</v>
      </c>
      <c r="K2486" s="3">
        <f t="shared" si="231"/>
        <v>19.952494061757719</v>
      </c>
      <c r="L2486">
        <v>44</v>
      </c>
      <c r="M2486" s="3">
        <f t="shared" si="232"/>
        <v>10.451306413301662</v>
      </c>
      <c r="N2486">
        <v>48</v>
      </c>
      <c r="O2486" s="3">
        <f t="shared" si="233"/>
        <v>11.401425178147269</v>
      </c>
    </row>
    <row r="2487" spans="1:15" x14ac:dyDescent="0.3">
      <c r="A2487" t="s">
        <v>88</v>
      </c>
      <c r="B2487" t="s">
        <v>89</v>
      </c>
      <c r="C2487">
        <v>316</v>
      </c>
      <c r="D2487">
        <v>3</v>
      </c>
      <c r="E2487" s="3">
        <f t="shared" si="228"/>
        <v>0.949367088607595</v>
      </c>
      <c r="F2487">
        <v>37</v>
      </c>
      <c r="G2487" s="3">
        <f t="shared" si="229"/>
        <v>11.708860759493671</v>
      </c>
      <c r="H2487">
        <v>33</v>
      </c>
      <c r="I2487" s="3">
        <f t="shared" si="230"/>
        <v>10.443037974683545</v>
      </c>
      <c r="J2487">
        <v>70</v>
      </c>
      <c r="K2487" s="3">
        <f t="shared" si="231"/>
        <v>22.151898734177212</v>
      </c>
      <c r="L2487">
        <v>40</v>
      </c>
      <c r="M2487" s="3">
        <f t="shared" si="232"/>
        <v>12.658227848101266</v>
      </c>
      <c r="N2487">
        <v>35</v>
      </c>
      <c r="O2487" s="3">
        <f t="shared" si="233"/>
        <v>11.075949367088606</v>
      </c>
    </row>
    <row r="2488" spans="1:15" x14ac:dyDescent="0.3">
      <c r="A2488" t="s">
        <v>3384</v>
      </c>
      <c r="B2488" t="s">
        <v>3385</v>
      </c>
      <c r="C2488">
        <v>633</v>
      </c>
      <c r="D2488">
        <v>6</v>
      </c>
      <c r="E2488" s="3">
        <f t="shared" si="228"/>
        <v>0.94786729857819907</v>
      </c>
      <c r="F2488">
        <v>77</v>
      </c>
      <c r="G2488" s="3">
        <f t="shared" si="229"/>
        <v>12.164296998420221</v>
      </c>
      <c r="H2488">
        <v>14</v>
      </c>
      <c r="I2488" s="3">
        <f t="shared" si="230"/>
        <v>2.2116903633491312</v>
      </c>
      <c r="J2488">
        <v>91</v>
      </c>
      <c r="K2488" s="3">
        <f t="shared" si="231"/>
        <v>14.375987361769353</v>
      </c>
      <c r="L2488">
        <v>83</v>
      </c>
      <c r="M2488" s="3">
        <f t="shared" si="232"/>
        <v>13.112164296998422</v>
      </c>
      <c r="N2488">
        <v>20</v>
      </c>
      <c r="O2488" s="3">
        <f t="shared" si="233"/>
        <v>3.1595576619273298</v>
      </c>
    </row>
    <row r="2489" spans="1:15" x14ac:dyDescent="0.3">
      <c r="A2489" t="s">
        <v>4616</v>
      </c>
      <c r="B2489" t="s">
        <v>4617</v>
      </c>
      <c r="C2489">
        <v>422</v>
      </c>
      <c r="D2489">
        <v>4</v>
      </c>
      <c r="E2489" s="3">
        <f t="shared" si="228"/>
        <v>0.94786729857819907</v>
      </c>
      <c r="F2489">
        <v>73</v>
      </c>
      <c r="G2489" s="3">
        <f t="shared" si="229"/>
        <v>17.298578199052134</v>
      </c>
      <c r="H2489">
        <v>17</v>
      </c>
      <c r="I2489" s="3">
        <f t="shared" si="230"/>
        <v>4.028436018957346</v>
      </c>
      <c r="J2489">
        <v>90</v>
      </c>
      <c r="K2489" s="3">
        <f t="shared" si="231"/>
        <v>21.327014218009481</v>
      </c>
      <c r="L2489">
        <v>76</v>
      </c>
      <c r="M2489" s="3">
        <f t="shared" si="232"/>
        <v>18.009478672985782</v>
      </c>
      <c r="N2489">
        <v>21</v>
      </c>
      <c r="O2489" s="3">
        <f t="shared" si="233"/>
        <v>4.9763033175355451</v>
      </c>
    </row>
    <row r="2490" spans="1:15" x14ac:dyDescent="0.3">
      <c r="A2490" t="s">
        <v>5066</v>
      </c>
      <c r="B2490" t="s">
        <v>5067</v>
      </c>
      <c r="C2490">
        <v>211</v>
      </c>
      <c r="D2490">
        <v>2</v>
      </c>
      <c r="E2490" s="3">
        <f t="shared" si="228"/>
        <v>0.94786729857819907</v>
      </c>
      <c r="F2490">
        <v>27</v>
      </c>
      <c r="G2490" s="3">
        <f t="shared" si="229"/>
        <v>12.796208530805686</v>
      </c>
      <c r="H2490">
        <v>20</v>
      </c>
      <c r="I2490" s="3">
        <f t="shared" si="230"/>
        <v>9.4786729857819907</v>
      </c>
      <c r="J2490">
        <v>47</v>
      </c>
      <c r="K2490" s="3">
        <f t="shared" si="231"/>
        <v>22.274881516587676</v>
      </c>
      <c r="L2490">
        <v>29</v>
      </c>
      <c r="M2490" s="3">
        <f t="shared" si="232"/>
        <v>13.744075829383887</v>
      </c>
      <c r="N2490">
        <v>22</v>
      </c>
      <c r="O2490" s="3">
        <f t="shared" si="233"/>
        <v>10.42654028436019</v>
      </c>
    </row>
    <row r="2491" spans="1:15" x14ac:dyDescent="0.3">
      <c r="A2491" t="s">
        <v>3702</v>
      </c>
      <c r="B2491" t="s">
        <v>3703</v>
      </c>
      <c r="C2491">
        <v>845</v>
      </c>
      <c r="D2491">
        <v>8</v>
      </c>
      <c r="E2491" s="3">
        <f t="shared" si="228"/>
        <v>0.94674556213017758</v>
      </c>
      <c r="F2491">
        <v>138</v>
      </c>
      <c r="G2491" s="3">
        <f t="shared" si="229"/>
        <v>16.331360946745562</v>
      </c>
      <c r="H2491">
        <v>45</v>
      </c>
      <c r="I2491" s="3">
        <f t="shared" si="230"/>
        <v>5.3254437869822491</v>
      </c>
      <c r="J2491">
        <v>183</v>
      </c>
      <c r="K2491" s="3">
        <f t="shared" si="231"/>
        <v>21.65680473372781</v>
      </c>
      <c r="L2491">
        <v>144</v>
      </c>
      <c r="M2491" s="3">
        <f t="shared" si="232"/>
        <v>17.041420118343193</v>
      </c>
      <c r="N2491">
        <v>53</v>
      </c>
      <c r="O2491" s="3">
        <f t="shared" si="233"/>
        <v>6.272189349112427</v>
      </c>
    </row>
    <row r="2492" spans="1:15" x14ac:dyDescent="0.3">
      <c r="A2492" t="s">
        <v>106</v>
      </c>
      <c r="B2492" t="s">
        <v>107</v>
      </c>
      <c r="C2492">
        <v>317</v>
      </c>
      <c r="D2492">
        <v>3</v>
      </c>
      <c r="E2492" s="3">
        <f t="shared" si="228"/>
        <v>0.94637223974763407</v>
      </c>
      <c r="F2492">
        <v>36</v>
      </c>
      <c r="G2492" s="3">
        <f t="shared" si="229"/>
        <v>11.356466876971609</v>
      </c>
      <c r="H2492">
        <v>28</v>
      </c>
      <c r="I2492" s="3">
        <f t="shared" si="230"/>
        <v>8.8328075709779181</v>
      </c>
      <c r="J2492">
        <v>64</v>
      </c>
      <c r="K2492" s="3">
        <f t="shared" si="231"/>
        <v>20.189274447949526</v>
      </c>
      <c r="L2492">
        <v>39</v>
      </c>
      <c r="M2492" s="3">
        <f t="shared" si="232"/>
        <v>12.302839116719243</v>
      </c>
      <c r="N2492">
        <v>30</v>
      </c>
      <c r="O2492" s="3">
        <f t="shared" si="233"/>
        <v>9.4637223974763405</v>
      </c>
    </row>
    <row r="2493" spans="1:15" x14ac:dyDescent="0.3">
      <c r="A2493" t="s">
        <v>5720</v>
      </c>
      <c r="B2493" t="s">
        <v>5721</v>
      </c>
      <c r="C2493">
        <v>1905</v>
      </c>
      <c r="D2493">
        <v>18</v>
      </c>
      <c r="E2493" s="3">
        <f t="shared" si="228"/>
        <v>0.94488188976377951</v>
      </c>
      <c r="F2493">
        <v>218</v>
      </c>
      <c r="G2493" s="3">
        <f t="shared" si="229"/>
        <v>11.443569553805775</v>
      </c>
      <c r="H2493">
        <v>125</v>
      </c>
      <c r="I2493" s="3">
        <f t="shared" si="230"/>
        <v>6.5616797900262469</v>
      </c>
      <c r="J2493">
        <v>343</v>
      </c>
      <c r="K2493" s="3">
        <f t="shared" si="231"/>
        <v>18.005249343832023</v>
      </c>
      <c r="L2493">
        <v>235</v>
      </c>
      <c r="M2493" s="3">
        <f t="shared" si="232"/>
        <v>12.335958005249344</v>
      </c>
      <c r="N2493">
        <v>142</v>
      </c>
      <c r="O2493" s="3">
        <f t="shared" si="233"/>
        <v>7.4540682414698161</v>
      </c>
    </row>
    <row r="2494" spans="1:15" x14ac:dyDescent="0.3">
      <c r="A2494" t="s">
        <v>3072</v>
      </c>
      <c r="B2494" t="s">
        <v>3073</v>
      </c>
      <c r="C2494">
        <v>2223</v>
      </c>
      <c r="D2494">
        <v>21</v>
      </c>
      <c r="E2494" s="3">
        <f t="shared" si="228"/>
        <v>0.94466936572199733</v>
      </c>
      <c r="F2494">
        <v>274</v>
      </c>
      <c r="G2494" s="3">
        <f t="shared" si="229"/>
        <v>12.325686009896536</v>
      </c>
      <c r="H2494">
        <v>144</v>
      </c>
      <c r="I2494" s="3">
        <f t="shared" si="230"/>
        <v>6.4777327935222671</v>
      </c>
      <c r="J2494">
        <v>418</v>
      </c>
      <c r="K2494" s="3">
        <f t="shared" si="231"/>
        <v>18.803418803418804</v>
      </c>
      <c r="L2494">
        <v>292</v>
      </c>
      <c r="M2494" s="3">
        <f t="shared" si="232"/>
        <v>13.135402609086819</v>
      </c>
      <c r="N2494">
        <v>162</v>
      </c>
      <c r="O2494" s="3">
        <f t="shared" si="233"/>
        <v>7.2874493927125501</v>
      </c>
    </row>
    <row r="2495" spans="1:15" x14ac:dyDescent="0.3">
      <c r="A2495" t="s">
        <v>3362</v>
      </c>
      <c r="B2495" t="s">
        <v>3363</v>
      </c>
      <c r="C2495">
        <v>530</v>
      </c>
      <c r="D2495">
        <v>5</v>
      </c>
      <c r="E2495" s="3">
        <f t="shared" si="228"/>
        <v>0.94339622641509435</v>
      </c>
      <c r="F2495">
        <v>71</v>
      </c>
      <c r="G2495" s="3">
        <f t="shared" si="229"/>
        <v>13.39622641509434</v>
      </c>
      <c r="H2495">
        <v>58</v>
      </c>
      <c r="I2495" s="3">
        <f t="shared" si="230"/>
        <v>10.943396226415095</v>
      </c>
      <c r="J2495">
        <v>129</v>
      </c>
      <c r="K2495" s="3">
        <f t="shared" si="231"/>
        <v>24.339622641509433</v>
      </c>
      <c r="L2495">
        <v>76</v>
      </c>
      <c r="M2495" s="3">
        <f t="shared" si="232"/>
        <v>14.339622641509434</v>
      </c>
      <c r="N2495">
        <v>63</v>
      </c>
      <c r="O2495" s="3">
        <f t="shared" si="233"/>
        <v>11.886792452830189</v>
      </c>
    </row>
    <row r="2496" spans="1:15" x14ac:dyDescent="0.3">
      <c r="A2496" t="s">
        <v>5012</v>
      </c>
      <c r="B2496" t="s">
        <v>5013</v>
      </c>
      <c r="C2496">
        <v>212</v>
      </c>
      <c r="D2496">
        <v>2</v>
      </c>
      <c r="E2496" s="3">
        <f t="shared" si="228"/>
        <v>0.94339622641509435</v>
      </c>
      <c r="F2496">
        <v>21</v>
      </c>
      <c r="G2496" s="3">
        <f t="shared" si="229"/>
        <v>9.9056603773584904</v>
      </c>
      <c r="H2496">
        <v>8</v>
      </c>
      <c r="I2496" s="3">
        <f t="shared" si="230"/>
        <v>3.7735849056603774</v>
      </c>
      <c r="J2496">
        <v>29</v>
      </c>
      <c r="K2496" s="3">
        <f t="shared" si="231"/>
        <v>13.679245283018867</v>
      </c>
      <c r="L2496">
        <v>23</v>
      </c>
      <c r="M2496" s="3">
        <f t="shared" si="232"/>
        <v>10.849056603773585</v>
      </c>
      <c r="N2496">
        <v>10</v>
      </c>
      <c r="O2496" s="3">
        <f t="shared" si="233"/>
        <v>4.716981132075472</v>
      </c>
    </row>
    <row r="2497" spans="1:15" x14ac:dyDescent="0.3">
      <c r="A2497" t="s">
        <v>5884</v>
      </c>
      <c r="B2497" t="s">
        <v>5885</v>
      </c>
      <c r="C2497">
        <v>212</v>
      </c>
      <c r="D2497">
        <v>2</v>
      </c>
      <c r="E2497" s="3">
        <f t="shared" si="228"/>
        <v>0.94339622641509435</v>
      </c>
      <c r="F2497">
        <v>28</v>
      </c>
      <c r="G2497" s="3">
        <f t="shared" si="229"/>
        <v>13.20754716981132</v>
      </c>
      <c r="H2497">
        <v>11</v>
      </c>
      <c r="I2497" s="3">
        <f t="shared" si="230"/>
        <v>5.1886792452830193</v>
      </c>
      <c r="J2497">
        <v>39</v>
      </c>
      <c r="K2497" s="3">
        <f t="shared" si="231"/>
        <v>18.39622641509434</v>
      </c>
      <c r="L2497">
        <v>30</v>
      </c>
      <c r="M2497" s="3">
        <f t="shared" si="232"/>
        <v>14.150943396226415</v>
      </c>
      <c r="N2497">
        <v>13</v>
      </c>
      <c r="O2497" s="3">
        <f t="shared" si="233"/>
        <v>6.132075471698113</v>
      </c>
    </row>
    <row r="2498" spans="1:15" x14ac:dyDescent="0.3">
      <c r="A2498" t="s">
        <v>5466</v>
      </c>
      <c r="B2498" t="s">
        <v>5467</v>
      </c>
      <c r="C2498">
        <v>3926</v>
      </c>
      <c r="D2498">
        <v>37</v>
      </c>
      <c r="E2498" s="3">
        <f t="shared" ref="E2498:E2561" si="234">D2498/C2498*100</f>
        <v>0.94243504839531322</v>
      </c>
      <c r="F2498">
        <v>371</v>
      </c>
      <c r="G2498" s="3">
        <f t="shared" ref="G2498:G2561" si="235">F2498/C2498*100</f>
        <v>9.4498217014773296</v>
      </c>
      <c r="H2498">
        <v>147</v>
      </c>
      <c r="I2498" s="3">
        <f t="shared" ref="I2498:K2561" si="236">H2498/C2498*100</f>
        <v>3.7442689760570551</v>
      </c>
      <c r="J2498">
        <v>518</v>
      </c>
      <c r="K2498" s="3">
        <f t="shared" si="231"/>
        <v>13.194090677534387</v>
      </c>
      <c r="L2498">
        <v>408</v>
      </c>
      <c r="M2498" s="3">
        <f t="shared" si="232"/>
        <v>10.392256749872644</v>
      </c>
      <c r="N2498">
        <v>183</v>
      </c>
      <c r="O2498" s="3">
        <f t="shared" si="233"/>
        <v>4.6612328069281714</v>
      </c>
    </row>
    <row r="2499" spans="1:15" x14ac:dyDescent="0.3">
      <c r="A2499" t="s">
        <v>248</v>
      </c>
      <c r="B2499" t="s">
        <v>249</v>
      </c>
      <c r="C2499">
        <v>743</v>
      </c>
      <c r="D2499">
        <v>7</v>
      </c>
      <c r="E2499" s="3">
        <f t="shared" si="234"/>
        <v>0.94212651413189774</v>
      </c>
      <c r="F2499">
        <v>70</v>
      </c>
      <c r="G2499" s="3">
        <f t="shared" si="235"/>
        <v>9.4212651413189761</v>
      </c>
      <c r="H2499">
        <v>46</v>
      </c>
      <c r="I2499" s="3">
        <f t="shared" si="236"/>
        <v>6.1911170928667563</v>
      </c>
      <c r="J2499">
        <v>116</v>
      </c>
      <c r="K2499" s="3">
        <f t="shared" ref="K2499:K2562" si="237">J2499/C2499*100</f>
        <v>15.612382234185734</v>
      </c>
      <c r="L2499">
        <v>76</v>
      </c>
      <c r="M2499" s="3">
        <f t="shared" ref="M2499:M2562" si="238">L2499/C2499*100</f>
        <v>10.228802153432031</v>
      </c>
      <c r="N2499">
        <v>53</v>
      </c>
      <c r="O2499" s="3">
        <f t="shared" ref="O2499:O2562" si="239">N2499/C2499*100</f>
        <v>7.1332436069986542</v>
      </c>
    </row>
    <row r="2500" spans="1:15" x14ac:dyDescent="0.3">
      <c r="A2500" t="s">
        <v>1364</v>
      </c>
      <c r="B2500" t="s">
        <v>1365</v>
      </c>
      <c r="C2500">
        <v>1912</v>
      </c>
      <c r="D2500">
        <v>18</v>
      </c>
      <c r="E2500" s="3">
        <f t="shared" si="234"/>
        <v>0.94142259414225948</v>
      </c>
      <c r="F2500">
        <v>191</v>
      </c>
      <c r="G2500" s="3">
        <f t="shared" si="235"/>
        <v>9.989539748953975</v>
      </c>
      <c r="H2500">
        <v>158</v>
      </c>
      <c r="I2500" s="3">
        <f t="shared" si="236"/>
        <v>8.2635983263598316</v>
      </c>
      <c r="J2500">
        <v>349</v>
      </c>
      <c r="K2500" s="3">
        <f t="shared" si="237"/>
        <v>18.253138075313807</v>
      </c>
      <c r="L2500">
        <v>207</v>
      </c>
      <c r="M2500" s="3">
        <f t="shared" si="238"/>
        <v>10.826359832635983</v>
      </c>
      <c r="N2500">
        <v>175</v>
      </c>
      <c r="O2500" s="3">
        <f t="shared" si="239"/>
        <v>9.1527196652719667</v>
      </c>
    </row>
    <row r="2501" spans="1:15" x14ac:dyDescent="0.3">
      <c r="A2501" t="s">
        <v>144</v>
      </c>
      <c r="B2501" t="s">
        <v>145</v>
      </c>
      <c r="C2501">
        <v>426</v>
      </c>
      <c r="D2501">
        <v>4</v>
      </c>
      <c r="E2501" s="3">
        <f t="shared" si="234"/>
        <v>0.93896713615023475</v>
      </c>
      <c r="F2501">
        <v>51</v>
      </c>
      <c r="G2501" s="3">
        <f t="shared" si="235"/>
        <v>11.971830985915492</v>
      </c>
      <c r="H2501">
        <v>32</v>
      </c>
      <c r="I2501" s="3">
        <f t="shared" si="236"/>
        <v>7.511737089201878</v>
      </c>
      <c r="J2501">
        <v>83</v>
      </c>
      <c r="K2501" s="3">
        <f t="shared" si="237"/>
        <v>19.483568075117372</v>
      </c>
      <c r="L2501">
        <v>55</v>
      </c>
      <c r="M2501" s="3">
        <f t="shared" si="238"/>
        <v>12.910798122065728</v>
      </c>
      <c r="N2501">
        <v>36</v>
      </c>
      <c r="O2501" s="3">
        <f t="shared" si="239"/>
        <v>8.4507042253521121</v>
      </c>
    </row>
    <row r="2502" spans="1:15" x14ac:dyDescent="0.3">
      <c r="A2502" t="s">
        <v>2000</v>
      </c>
      <c r="B2502" t="s">
        <v>2001</v>
      </c>
      <c r="C2502">
        <v>213</v>
      </c>
      <c r="D2502">
        <v>2</v>
      </c>
      <c r="E2502" s="3">
        <f t="shared" si="234"/>
        <v>0.93896713615023475</v>
      </c>
      <c r="F2502">
        <v>23</v>
      </c>
      <c r="G2502" s="3">
        <f t="shared" si="235"/>
        <v>10.7981220657277</v>
      </c>
      <c r="H2502">
        <v>18</v>
      </c>
      <c r="I2502" s="3">
        <f t="shared" si="236"/>
        <v>8.4507042253521121</v>
      </c>
      <c r="J2502">
        <v>41</v>
      </c>
      <c r="K2502" s="3">
        <f t="shared" si="237"/>
        <v>19.248826291079812</v>
      </c>
      <c r="L2502">
        <v>25</v>
      </c>
      <c r="M2502" s="3">
        <f t="shared" si="238"/>
        <v>11.737089201877934</v>
      </c>
      <c r="N2502">
        <v>20</v>
      </c>
      <c r="O2502" s="3">
        <f t="shared" si="239"/>
        <v>9.3896713615023462</v>
      </c>
    </row>
    <row r="2503" spans="1:15" x14ac:dyDescent="0.3">
      <c r="A2503" t="s">
        <v>1600</v>
      </c>
      <c r="B2503" t="s">
        <v>1601</v>
      </c>
      <c r="C2503">
        <v>959</v>
      </c>
      <c r="D2503">
        <v>9</v>
      </c>
      <c r="E2503" s="3">
        <f t="shared" si="234"/>
        <v>0.93847758081334731</v>
      </c>
      <c r="F2503">
        <v>120</v>
      </c>
      <c r="G2503" s="3">
        <f t="shared" si="235"/>
        <v>12.513034410844631</v>
      </c>
      <c r="H2503">
        <v>58</v>
      </c>
      <c r="I2503" s="3">
        <f t="shared" si="236"/>
        <v>6.0479666319082384</v>
      </c>
      <c r="J2503">
        <v>178</v>
      </c>
      <c r="K2503" s="3">
        <f t="shared" si="237"/>
        <v>18.561001042752867</v>
      </c>
      <c r="L2503">
        <v>128</v>
      </c>
      <c r="M2503" s="3">
        <f t="shared" si="238"/>
        <v>13.347236704900938</v>
      </c>
      <c r="N2503">
        <v>66</v>
      </c>
      <c r="O2503" s="3">
        <f t="shared" si="239"/>
        <v>6.882168925964546</v>
      </c>
    </row>
    <row r="2504" spans="1:15" x14ac:dyDescent="0.3">
      <c r="A2504" t="s">
        <v>2798</v>
      </c>
      <c r="B2504" t="s">
        <v>2799</v>
      </c>
      <c r="C2504">
        <v>107</v>
      </c>
      <c r="D2504">
        <v>1</v>
      </c>
      <c r="E2504" s="3">
        <f t="shared" si="234"/>
        <v>0.93457943925233633</v>
      </c>
      <c r="F2504">
        <v>17</v>
      </c>
      <c r="G2504" s="3">
        <f t="shared" si="235"/>
        <v>15.887850467289718</v>
      </c>
      <c r="H2504">
        <v>5</v>
      </c>
      <c r="I2504" s="3">
        <f t="shared" si="236"/>
        <v>4.6728971962616823</v>
      </c>
      <c r="J2504">
        <v>22</v>
      </c>
      <c r="K2504" s="3">
        <f t="shared" si="237"/>
        <v>20.5607476635514</v>
      </c>
      <c r="L2504">
        <v>18</v>
      </c>
      <c r="M2504" s="3">
        <f t="shared" si="238"/>
        <v>16.822429906542055</v>
      </c>
      <c r="N2504">
        <v>6</v>
      </c>
      <c r="O2504" s="3">
        <f t="shared" si="239"/>
        <v>5.6074766355140184</v>
      </c>
    </row>
    <row r="2505" spans="1:15" x14ac:dyDescent="0.3">
      <c r="A2505" t="s">
        <v>3876</v>
      </c>
      <c r="B2505" t="s">
        <v>3877</v>
      </c>
      <c r="C2505">
        <v>642</v>
      </c>
      <c r="D2505">
        <v>6</v>
      </c>
      <c r="E2505" s="3">
        <f t="shared" si="234"/>
        <v>0.93457943925233633</v>
      </c>
      <c r="F2505">
        <v>71</v>
      </c>
      <c r="G2505" s="3">
        <f t="shared" si="235"/>
        <v>11.059190031152648</v>
      </c>
      <c r="H2505">
        <v>51</v>
      </c>
      <c r="I2505" s="3">
        <f t="shared" si="236"/>
        <v>7.9439252336448591</v>
      </c>
      <c r="J2505">
        <v>122</v>
      </c>
      <c r="K2505" s="3">
        <f t="shared" si="237"/>
        <v>19.003115264797508</v>
      </c>
      <c r="L2505">
        <v>76</v>
      </c>
      <c r="M2505" s="3">
        <f t="shared" si="238"/>
        <v>11.838006230529595</v>
      </c>
      <c r="N2505">
        <v>56</v>
      </c>
      <c r="O2505" s="3">
        <f t="shared" si="239"/>
        <v>8.722741433021806</v>
      </c>
    </row>
    <row r="2506" spans="1:15" x14ac:dyDescent="0.3">
      <c r="A2506" t="s">
        <v>764</v>
      </c>
      <c r="B2506" t="s">
        <v>765</v>
      </c>
      <c r="C2506">
        <v>215</v>
      </c>
      <c r="D2506">
        <v>2</v>
      </c>
      <c r="E2506" s="3">
        <f t="shared" si="234"/>
        <v>0.93023255813953487</v>
      </c>
      <c r="F2506">
        <v>29</v>
      </c>
      <c r="G2506" s="3">
        <f t="shared" si="235"/>
        <v>13.488372093023257</v>
      </c>
      <c r="H2506">
        <v>12</v>
      </c>
      <c r="I2506" s="3">
        <f t="shared" si="236"/>
        <v>5.5813953488372094</v>
      </c>
      <c r="J2506">
        <v>41</v>
      </c>
      <c r="K2506" s="3">
        <f t="shared" si="237"/>
        <v>19.069767441860467</v>
      </c>
      <c r="L2506">
        <v>30</v>
      </c>
      <c r="M2506" s="3">
        <f t="shared" si="238"/>
        <v>13.953488372093023</v>
      </c>
      <c r="N2506">
        <v>14</v>
      </c>
      <c r="O2506" s="3">
        <f t="shared" si="239"/>
        <v>6.5116279069767442</v>
      </c>
    </row>
    <row r="2507" spans="1:15" x14ac:dyDescent="0.3">
      <c r="A2507" t="s">
        <v>5464</v>
      </c>
      <c r="B2507" t="s">
        <v>5465</v>
      </c>
      <c r="C2507">
        <v>860</v>
      </c>
      <c r="D2507">
        <v>8</v>
      </c>
      <c r="E2507" s="3">
        <f t="shared" si="234"/>
        <v>0.93023255813953487</v>
      </c>
      <c r="F2507">
        <v>83</v>
      </c>
      <c r="G2507" s="3">
        <f t="shared" si="235"/>
        <v>9.6511627906976738</v>
      </c>
      <c r="H2507">
        <v>57</v>
      </c>
      <c r="I2507" s="3">
        <f t="shared" si="236"/>
        <v>6.6279069767441854</v>
      </c>
      <c r="J2507">
        <v>140</v>
      </c>
      <c r="K2507" s="3">
        <f t="shared" si="237"/>
        <v>16.279069767441861</v>
      </c>
      <c r="L2507">
        <v>91</v>
      </c>
      <c r="M2507" s="3">
        <f t="shared" si="238"/>
        <v>10.58139534883721</v>
      </c>
      <c r="N2507">
        <v>63</v>
      </c>
      <c r="O2507" s="3">
        <f t="shared" si="239"/>
        <v>7.3255813953488378</v>
      </c>
    </row>
    <row r="2508" spans="1:15" x14ac:dyDescent="0.3">
      <c r="A2508" t="s">
        <v>5882</v>
      </c>
      <c r="B2508" t="s">
        <v>5883</v>
      </c>
      <c r="C2508">
        <v>1828</v>
      </c>
      <c r="D2508">
        <v>17</v>
      </c>
      <c r="E2508" s="3">
        <f t="shared" si="234"/>
        <v>0.92997811816192566</v>
      </c>
      <c r="F2508">
        <v>301</v>
      </c>
      <c r="G2508" s="3">
        <f t="shared" si="235"/>
        <v>16.466083150984684</v>
      </c>
      <c r="H2508">
        <v>122</v>
      </c>
      <c r="I2508" s="3">
        <f t="shared" si="236"/>
        <v>6.6739606126914666</v>
      </c>
      <c r="J2508">
        <v>423</v>
      </c>
      <c r="K2508" s="3">
        <f t="shared" si="237"/>
        <v>23.14004376367615</v>
      </c>
      <c r="L2508">
        <v>317</v>
      </c>
      <c r="M2508" s="3">
        <f t="shared" si="238"/>
        <v>17.341356673960611</v>
      </c>
      <c r="N2508">
        <v>136</v>
      </c>
      <c r="O2508" s="3">
        <f t="shared" si="239"/>
        <v>7.4398249452954053</v>
      </c>
    </row>
    <row r="2509" spans="1:15" x14ac:dyDescent="0.3">
      <c r="A2509" t="s">
        <v>648</v>
      </c>
      <c r="B2509" t="s">
        <v>649</v>
      </c>
      <c r="C2509">
        <v>753</v>
      </c>
      <c r="D2509">
        <v>7</v>
      </c>
      <c r="E2509" s="3">
        <f t="shared" si="234"/>
        <v>0.92961487383798147</v>
      </c>
      <c r="F2509">
        <v>59</v>
      </c>
      <c r="G2509" s="3">
        <f t="shared" si="235"/>
        <v>7.8353253652058434</v>
      </c>
      <c r="H2509">
        <v>41</v>
      </c>
      <c r="I2509" s="3">
        <f t="shared" si="236"/>
        <v>5.4448871181938907</v>
      </c>
      <c r="J2509">
        <v>100</v>
      </c>
      <c r="K2509" s="3">
        <f t="shared" si="237"/>
        <v>13.280212483399733</v>
      </c>
      <c r="L2509">
        <v>66</v>
      </c>
      <c r="M2509" s="3">
        <f t="shared" si="238"/>
        <v>8.7649402390438258</v>
      </c>
      <c r="N2509">
        <v>48</v>
      </c>
      <c r="O2509" s="3">
        <f t="shared" si="239"/>
        <v>6.3745019920318722</v>
      </c>
    </row>
    <row r="2510" spans="1:15" x14ac:dyDescent="0.3">
      <c r="A2510" t="s">
        <v>5368</v>
      </c>
      <c r="B2510" t="s">
        <v>5369</v>
      </c>
      <c r="C2510">
        <v>1941</v>
      </c>
      <c r="D2510">
        <v>18</v>
      </c>
      <c r="E2510" s="3">
        <f t="shared" si="234"/>
        <v>0.92735703245749612</v>
      </c>
      <c r="F2510">
        <v>309</v>
      </c>
      <c r="G2510" s="3">
        <f t="shared" si="235"/>
        <v>15.919629057187018</v>
      </c>
      <c r="H2510">
        <v>99</v>
      </c>
      <c r="I2510" s="3">
        <f t="shared" si="236"/>
        <v>5.1004636785162285</v>
      </c>
      <c r="J2510">
        <v>408</v>
      </c>
      <c r="K2510" s="3">
        <f t="shared" si="237"/>
        <v>21.020092735703248</v>
      </c>
      <c r="L2510">
        <v>320</v>
      </c>
      <c r="M2510" s="3">
        <f t="shared" si="238"/>
        <v>16.486347243688819</v>
      </c>
      <c r="N2510">
        <v>115</v>
      </c>
      <c r="O2510" s="3">
        <f t="shared" si="239"/>
        <v>5.9247810407006698</v>
      </c>
    </row>
    <row r="2511" spans="1:15" x14ac:dyDescent="0.3">
      <c r="A2511" t="s">
        <v>3410</v>
      </c>
      <c r="B2511" t="s">
        <v>3411</v>
      </c>
      <c r="C2511">
        <v>2488</v>
      </c>
      <c r="D2511">
        <v>23</v>
      </c>
      <c r="E2511" s="3">
        <f t="shared" si="234"/>
        <v>0.92443729903536975</v>
      </c>
      <c r="F2511">
        <v>275</v>
      </c>
      <c r="G2511" s="3">
        <f t="shared" si="235"/>
        <v>11.053054662379422</v>
      </c>
      <c r="H2511">
        <v>102</v>
      </c>
      <c r="I2511" s="3">
        <f t="shared" si="236"/>
        <v>4.09967845659164</v>
      </c>
      <c r="J2511">
        <v>377</v>
      </c>
      <c r="K2511" s="3">
        <f t="shared" si="237"/>
        <v>15.152733118971062</v>
      </c>
      <c r="L2511">
        <v>296</v>
      </c>
      <c r="M2511" s="3">
        <f t="shared" si="238"/>
        <v>11.89710610932476</v>
      </c>
      <c r="N2511">
        <v>124</v>
      </c>
      <c r="O2511" s="3">
        <f t="shared" si="239"/>
        <v>4.983922829581994</v>
      </c>
    </row>
    <row r="2512" spans="1:15" x14ac:dyDescent="0.3">
      <c r="A2512" t="s">
        <v>2488</v>
      </c>
      <c r="B2512" t="s">
        <v>2489</v>
      </c>
      <c r="C2512">
        <v>758</v>
      </c>
      <c r="D2512">
        <v>7</v>
      </c>
      <c r="E2512" s="3">
        <f t="shared" si="234"/>
        <v>0.92348284960422167</v>
      </c>
      <c r="F2512">
        <v>124</v>
      </c>
      <c r="G2512" s="3">
        <f t="shared" si="235"/>
        <v>16.358839050131927</v>
      </c>
      <c r="H2512">
        <v>40</v>
      </c>
      <c r="I2512" s="3">
        <f t="shared" si="236"/>
        <v>5.2770448548812663</v>
      </c>
      <c r="J2512">
        <v>164</v>
      </c>
      <c r="K2512" s="3">
        <f t="shared" si="237"/>
        <v>21.635883905013191</v>
      </c>
      <c r="L2512">
        <v>131</v>
      </c>
      <c r="M2512" s="3">
        <f t="shared" si="238"/>
        <v>17.282321899736147</v>
      </c>
      <c r="N2512">
        <v>44</v>
      </c>
      <c r="O2512" s="3">
        <f t="shared" si="239"/>
        <v>5.8047493403693933</v>
      </c>
    </row>
    <row r="2513" spans="1:15" x14ac:dyDescent="0.3">
      <c r="A2513" t="s">
        <v>2686</v>
      </c>
      <c r="B2513" t="s">
        <v>2687</v>
      </c>
      <c r="C2513">
        <v>758</v>
      </c>
      <c r="D2513">
        <v>7</v>
      </c>
      <c r="E2513" s="3">
        <f t="shared" si="234"/>
        <v>0.92348284960422167</v>
      </c>
      <c r="F2513">
        <v>92</v>
      </c>
      <c r="G2513" s="3">
        <f t="shared" si="235"/>
        <v>12.137203166226913</v>
      </c>
      <c r="H2513">
        <v>34</v>
      </c>
      <c r="I2513" s="3">
        <f t="shared" si="236"/>
        <v>4.4854881266490763</v>
      </c>
      <c r="J2513">
        <v>126</v>
      </c>
      <c r="K2513" s="3">
        <f t="shared" si="237"/>
        <v>16.622691292875992</v>
      </c>
      <c r="L2513">
        <v>99</v>
      </c>
      <c r="M2513" s="3">
        <f t="shared" si="238"/>
        <v>13.060686015831136</v>
      </c>
      <c r="N2513">
        <v>40</v>
      </c>
      <c r="O2513" s="3">
        <f t="shared" si="239"/>
        <v>5.2770448548812663</v>
      </c>
    </row>
    <row r="2514" spans="1:15" x14ac:dyDescent="0.3">
      <c r="A2514" t="s">
        <v>1114</v>
      </c>
      <c r="B2514" t="s">
        <v>1115</v>
      </c>
      <c r="C2514">
        <v>325</v>
      </c>
      <c r="D2514">
        <v>3</v>
      </c>
      <c r="E2514" s="3">
        <f t="shared" si="234"/>
        <v>0.92307692307692313</v>
      </c>
      <c r="F2514">
        <v>32</v>
      </c>
      <c r="G2514" s="3">
        <f t="shared" si="235"/>
        <v>9.8461538461538467</v>
      </c>
      <c r="H2514">
        <v>35</v>
      </c>
      <c r="I2514" s="3">
        <f t="shared" si="236"/>
        <v>10.76923076923077</v>
      </c>
      <c r="J2514">
        <v>67</v>
      </c>
      <c r="K2514" s="3">
        <f t="shared" si="237"/>
        <v>20.615384615384617</v>
      </c>
      <c r="L2514">
        <v>35</v>
      </c>
      <c r="M2514" s="3">
        <f t="shared" si="238"/>
        <v>10.76923076923077</v>
      </c>
      <c r="N2514">
        <v>38</v>
      </c>
      <c r="O2514" s="3">
        <f t="shared" si="239"/>
        <v>11.692307692307692</v>
      </c>
    </row>
    <row r="2515" spans="1:15" x14ac:dyDescent="0.3">
      <c r="A2515" t="s">
        <v>4376</v>
      </c>
      <c r="B2515" t="s">
        <v>4377</v>
      </c>
      <c r="C2515">
        <v>325</v>
      </c>
      <c r="D2515">
        <v>3</v>
      </c>
      <c r="E2515" s="3">
        <f t="shared" si="234"/>
        <v>0.92307692307692313</v>
      </c>
      <c r="F2515">
        <v>22</v>
      </c>
      <c r="G2515" s="3">
        <f t="shared" si="235"/>
        <v>6.7692307692307692</v>
      </c>
      <c r="H2515">
        <v>24</v>
      </c>
      <c r="I2515" s="3">
        <f t="shared" si="236"/>
        <v>7.384615384615385</v>
      </c>
      <c r="J2515">
        <v>46</v>
      </c>
      <c r="K2515" s="3">
        <f t="shared" si="237"/>
        <v>14.153846153846153</v>
      </c>
      <c r="L2515">
        <v>25</v>
      </c>
      <c r="M2515" s="3">
        <f t="shared" si="238"/>
        <v>7.6923076923076925</v>
      </c>
      <c r="N2515">
        <v>27</v>
      </c>
      <c r="O2515" s="3">
        <f t="shared" si="239"/>
        <v>8.3076923076923084</v>
      </c>
    </row>
    <row r="2516" spans="1:15" x14ac:dyDescent="0.3">
      <c r="A2516" t="s">
        <v>4290</v>
      </c>
      <c r="B2516" t="s">
        <v>4291</v>
      </c>
      <c r="C2516">
        <v>1412</v>
      </c>
      <c r="D2516">
        <v>13</v>
      </c>
      <c r="E2516" s="3">
        <f t="shared" si="234"/>
        <v>0.92067988668555234</v>
      </c>
      <c r="F2516">
        <v>138</v>
      </c>
      <c r="G2516" s="3">
        <f t="shared" si="235"/>
        <v>9.7733711048158654</v>
      </c>
      <c r="H2516">
        <v>70</v>
      </c>
      <c r="I2516" s="3">
        <f t="shared" si="236"/>
        <v>4.9575070821529748</v>
      </c>
      <c r="J2516">
        <v>208</v>
      </c>
      <c r="K2516" s="3">
        <f t="shared" si="237"/>
        <v>14.730878186968837</v>
      </c>
      <c r="L2516">
        <v>150</v>
      </c>
      <c r="M2516" s="3">
        <f t="shared" si="238"/>
        <v>10.623229461756374</v>
      </c>
      <c r="N2516">
        <v>83</v>
      </c>
      <c r="O2516" s="3">
        <f t="shared" si="239"/>
        <v>5.8781869688385262</v>
      </c>
    </row>
    <row r="2517" spans="1:15" x14ac:dyDescent="0.3">
      <c r="A2517" t="s">
        <v>346</v>
      </c>
      <c r="B2517" t="s">
        <v>347</v>
      </c>
      <c r="C2517">
        <v>872</v>
      </c>
      <c r="D2517">
        <v>8</v>
      </c>
      <c r="E2517" s="3">
        <f t="shared" si="234"/>
        <v>0.91743119266055051</v>
      </c>
      <c r="F2517">
        <v>103</v>
      </c>
      <c r="G2517" s="3">
        <f t="shared" si="235"/>
        <v>11.811926605504587</v>
      </c>
      <c r="H2517">
        <v>77</v>
      </c>
      <c r="I2517" s="3">
        <f t="shared" si="236"/>
        <v>8.8302752293577988</v>
      </c>
      <c r="J2517">
        <v>180</v>
      </c>
      <c r="K2517" s="3">
        <f t="shared" si="237"/>
        <v>20.642201834862387</v>
      </c>
      <c r="L2517">
        <v>111</v>
      </c>
      <c r="M2517" s="3">
        <f t="shared" si="238"/>
        <v>12.729357798165136</v>
      </c>
      <c r="N2517">
        <v>85</v>
      </c>
      <c r="O2517" s="3">
        <f t="shared" si="239"/>
        <v>9.7477064220183482</v>
      </c>
    </row>
    <row r="2518" spans="1:15" x14ac:dyDescent="0.3">
      <c r="A2518" t="s">
        <v>2328</v>
      </c>
      <c r="B2518" t="s">
        <v>2329</v>
      </c>
      <c r="C2518">
        <v>218</v>
      </c>
      <c r="D2518">
        <v>2</v>
      </c>
      <c r="E2518" s="3">
        <f t="shared" si="234"/>
        <v>0.91743119266055051</v>
      </c>
      <c r="F2518">
        <v>16</v>
      </c>
      <c r="G2518" s="3">
        <f t="shared" si="235"/>
        <v>7.3394495412844041</v>
      </c>
      <c r="H2518">
        <v>11</v>
      </c>
      <c r="I2518" s="3">
        <f t="shared" si="236"/>
        <v>5.0458715596330279</v>
      </c>
      <c r="J2518">
        <v>27</v>
      </c>
      <c r="K2518" s="3">
        <f t="shared" si="237"/>
        <v>12.385321100917432</v>
      </c>
      <c r="L2518">
        <v>18</v>
      </c>
      <c r="M2518" s="3">
        <f t="shared" si="238"/>
        <v>8.2568807339449553</v>
      </c>
      <c r="N2518">
        <v>13</v>
      </c>
      <c r="O2518" s="3">
        <f t="shared" si="239"/>
        <v>5.9633027522935782</v>
      </c>
    </row>
    <row r="2519" spans="1:15" x14ac:dyDescent="0.3">
      <c r="A2519" t="s">
        <v>4194</v>
      </c>
      <c r="B2519" t="s">
        <v>4195</v>
      </c>
      <c r="C2519">
        <v>1090</v>
      </c>
      <c r="D2519">
        <v>10</v>
      </c>
      <c r="E2519" s="3">
        <f t="shared" si="234"/>
        <v>0.91743119266055051</v>
      </c>
      <c r="F2519">
        <v>103</v>
      </c>
      <c r="G2519" s="3">
        <f t="shared" si="235"/>
        <v>9.4495412844036704</v>
      </c>
      <c r="H2519">
        <v>50</v>
      </c>
      <c r="I2519" s="3">
        <f t="shared" si="236"/>
        <v>4.5871559633027523</v>
      </c>
      <c r="J2519">
        <v>153</v>
      </c>
      <c r="K2519" s="3">
        <f t="shared" si="237"/>
        <v>14.036697247706423</v>
      </c>
      <c r="L2519">
        <v>112</v>
      </c>
      <c r="M2519" s="3">
        <f t="shared" si="238"/>
        <v>10.275229357798166</v>
      </c>
      <c r="N2519">
        <v>59</v>
      </c>
      <c r="O2519" s="3">
        <f t="shared" si="239"/>
        <v>5.4128440366972477</v>
      </c>
    </row>
    <row r="2520" spans="1:15" x14ac:dyDescent="0.3">
      <c r="A2520" t="s">
        <v>4056</v>
      </c>
      <c r="B2520" t="s">
        <v>4057</v>
      </c>
      <c r="C2520">
        <v>328</v>
      </c>
      <c r="D2520">
        <v>3</v>
      </c>
      <c r="E2520" s="3">
        <f t="shared" si="234"/>
        <v>0.91463414634146334</v>
      </c>
      <c r="F2520">
        <v>65</v>
      </c>
      <c r="G2520" s="3">
        <f t="shared" si="235"/>
        <v>19.817073170731707</v>
      </c>
      <c r="H2520">
        <v>16</v>
      </c>
      <c r="I2520" s="3">
        <f t="shared" si="236"/>
        <v>4.8780487804878048</v>
      </c>
      <c r="J2520">
        <v>81</v>
      </c>
      <c r="K2520" s="3">
        <f t="shared" si="237"/>
        <v>24.695121951219512</v>
      </c>
      <c r="L2520">
        <v>68</v>
      </c>
      <c r="M2520" s="3">
        <f t="shared" si="238"/>
        <v>20.73170731707317</v>
      </c>
      <c r="N2520">
        <v>19</v>
      </c>
      <c r="O2520" s="3">
        <f t="shared" si="239"/>
        <v>5.7926829268292686</v>
      </c>
    </row>
    <row r="2521" spans="1:15" x14ac:dyDescent="0.3">
      <c r="A2521" t="s">
        <v>5526</v>
      </c>
      <c r="B2521" t="s">
        <v>5527</v>
      </c>
      <c r="C2521">
        <v>219</v>
      </c>
      <c r="D2521">
        <v>2</v>
      </c>
      <c r="E2521" s="3">
        <f t="shared" si="234"/>
        <v>0.91324200913242004</v>
      </c>
      <c r="F2521">
        <v>21</v>
      </c>
      <c r="G2521" s="3">
        <f t="shared" si="235"/>
        <v>9.5890410958904102</v>
      </c>
      <c r="H2521">
        <v>21</v>
      </c>
      <c r="I2521" s="3">
        <f t="shared" si="236"/>
        <v>9.5890410958904102</v>
      </c>
      <c r="J2521">
        <v>42</v>
      </c>
      <c r="K2521" s="3">
        <f t="shared" si="237"/>
        <v>19.17808219178082</v>
      </c>
      <c r="L2521">
        <v>22</v>
      </c>
      <c r="M2521" s="3">
        <f t="shared" si="238"/>
        <v>10.045662100456621</v>
      </c>
      <c r="N2521">
        <v>23</v>
      </c>
      <c r="O2521" s="3">
        <f t="shared" si="239"/>
        <v>10.50228310502283</v>
      </c>
    </row>
    <row r="2522" spans="1:15" x14ac:dyDescent="0.3">
      <c r="A2522" t="s">
        <v>3850</v>
      </c>
      <c r="B2522" t="s">
        <v>3851</v>
      </c>
      <c r="C2522">
        <v>329</v>
      </c>
      <c r="D2522">
        <v>3</v>
      </c>
      <c r="E2522" s="3">
        <f t="shared" si="234"/>
        <v>0.91185410334346495</v>
      </c>
      <c r="F2522">
        <v>22</v>
      </c>
      <c r="G2522" s="3">
        <f t="shared" si="235"/>
        <v>6.6869300911854097</v>
      </c>
      <c r="H2522">
        <v>26</v>
      </c>
      <c r="I2522" s="3">
        <f t="shared" si="236"/>
        <v>7.9027355623100304</v>
      </c>
      <c r="J2522">
        <v>48</v>
      </c>
      <c r="K2522" s="3">
        <f t="shared" si="237"/>
        <v>14.589665653495439</v>
      </c>
      <c r="L2522">
        <v>24</v>
      </c>
      <c r="M2522" s="3">
        <f t="shared" si="238"/>
        <v>7.2948328267477196</v>
      </c>
      <c r="N2522">
        <v>28</v>
      </c>
      <c r="O2522" s="3">
        <f t="shared" si="239"/>
        <v>8.5106382978723403</v>
      </c>
    </row>
    <row r="2523" spans="1:15" x14ac:dyDescent="0.3">
      <c r="A2523" t="s">
        <v>558</v>
      </c>
      <c r="B2523" t="s">
        <v>559</v>
      </c>
      <c r="C2523">
        <v>220</v>
      </c>
      <c r="D2523">
        <v>2</v>
      </c>
      <c r="E2523" s="3">
        <f t="shared" si="234"/>
        <v>0.90909090909090906</v>
      </c>
      <c r="F2523">
        <v>18</v>
      </c>
      <c r="G2523" s="3">
        <f t="shared" si="235"/>
        <v>8.1818181818181817</v>
      </c>
      <c r="H2523">
        <v>19</v>
      </c>
      <c r="I2523" s="3">
        <f t="shared" si="236"/>
        <v>8.6363636363636367</v>
      </c>
      <c r="J2523">
        <v>37</v>
      </c>
      <c r="K2523" s="3">
        <f t="shared" si="237"/>
        <v>16.818181818181817</v>
      </c>
      <c r="L2523">
        <v>20</v>
      </c>
      <c r="M2523" s="3">
        <f t="shared" si="238"/>
        <v>9.0909090909090917</v>
      </c>
      <c r="N2523">
        <v>20</v>
      </c>
      <c r="O2523" s="3">
        <f t="shared" si="239"/>
        <v>9.0909090909090917</v>
      </c>
    </row>
    <row r="2524" spans="1:15" x14ac:dyDescent="0.3">
      <c r="A2524" t="s">
        <v>2308</v>
      </c>
      <c r="B2524" t="s">
        <v>2309</v>
      </c>
      <c r="C2524">
        <v>1320</v>
      </c>
      <c r="D2524">
        <v>12</v>
      </c>
      <c r="E2524" s="3">
        <f t="shared" si="234"/>
        <v>0.90909090909090906</v>
      </c>
      <c r="F2524">
        <v>75</v>
      </c>
      <c r="G2524" s="3">
        <f t="shared" si="235"/>
        <v>5.6818181818181817</v>
      </c>
      <c r="H2524">
        <v>60</v>
      </c>
      <c r="I2524" s="3">
        <f t="shared" si="236"/>
        <v>4.5454545454545459</v>
      </c>
      <c r="J2524">
        <v>135</v>
      </c>
      <c r="K2524" s="3">
        <f t="shared" si="237"/>
        <v>10.227272727272728</v>
      </c>
      <c r="L2524">
        <v>86</v>
      </c>
      <c r="M2524" s="3">
        <f t="shared" si="238"/>
        <v>6.5151515151515156</v>
      </c>
      <c r="N2524">
        <v>72</v>
      </c>
      <c r="O2524" s="3">
        <f t="shared" si="239"/>
        <v>5.4545454545454541</v>
      </c>
    </row>
    <row r="2525" spans="1:15" x14ac:dyDescent="0.3">
      <c r="A2525" t="s">
        <v>4086</v>
      </c>
      <c r="B2525" t="s">
        <v>4087</v>
      </c>
      <c r="C2525">
        <v>110</v>
      </c>
      <c r="D2525">
        <v>1</v>
      </c>
      <c r="E2525" s="3">
        <f t="shared" si="234"/>
        <v>0.90909090909090906</v>
      </c>
      <c r="F2525">
        <v>9</v>
      </c>
      <c r="G2525" s="3">
        <f t="shared" si="235"/>
        <v>8.1818181818181817</v>
      </c>
      <c r="H2525">
        <v>8</v>
      </c>
      <c r="I2525" s="3">
        <f t="shared" si="236"/>
        <v>7.2727272727272725</v>
      </c>
      <c r="J2525">
        <v>17</v>
      </c>
      <c r="K2525" s="3">
        <f t="shared" si="237"/>
        <v>15.454545454545453</v>
      </c>
      <c r="L2525">
        <v>10</v>
      </c>
      <c r="M2525" s="3">
        <f t="shared" si="238"/>
        <v>9.0909090909090917</v>
      </c>
      <c r="N2525">
        <v>9</v>
      </c>
      <c r="O2525" s="3">
        <f t="shared" si="239"/>
        <v>8.1818181818181817</v>
      </c>
    </row>
    <row r="2526" spans="1:15" x14ac:dyDescent="0.3">
      <c r="A2526" t="s">
        <v>1092</v>
      </c>
      <c r="B2526" t="s">
        <v>1093</v>
      </c>
      <c r="C2526">
        <v>882</v>
      </c>
      <c r="D2526">
        <v>8</v>
      </c>
      <c r="E2526" s="3">
        <f t="shared" si="234"/>
        <v>0.90702947845804993</v>
      </c>
      <c r="F2526">
        <v>67</v>
      </c>
      <c r="G2526" s="3">
        <f t="shared" si="235"/>
        <v>7.5963718820861681</v>
      </c>
      <c r="H2526">
        <v>66</v>
      </c>
      <c r="I2526" s="3">
        <f t="shared" si="236"/>
        <v>7.4829931972789119</v>
      </c>
      <c r="J2526">
        <v>133</v>
      </c>
      <c r="K2526" s="3">
        <f t="shared" si="237"/>
        <v>15.079365079365079</v>
      </c>
      <c r="L2526">
        <v>75</v>
      </c>
      <c r="M2526" s="3">
        <f t="shared" si="238"/>
        <v>8.5034013605442169</v>
      </c>
      <c r="N2526">
        <v>73</v>
      </c>
      <c r="O2526" s="3">
        <f t="shared" si="239"/>
        <v>8.2766439909297045</v>
      </c>
    </row>
    <row r="2527" spans="1:15" x14ac:dyDescent="0.3">
      <c r="A2527" t="s">
        <v>730</v>
      </c>
      <c r="B2527" t="s">
        <v>731</v>
      </c>
      <c r="C2527">
        <v>552</v>
      </c>
      <c r="D2527">
        <v>5</v>
      </c>
      <c r="E2527" s="3">
        <f t="shared" si="234"/>
        <v>0.90579710144927539</v>
      </c>
      <c r="F2527">
        <v>49</v>
      </c>
      <c r="G2527" s="3">
        <f t="shared" si="235"/>
        <v>8.8768115942028984</v>
      </c>
      <c r="H2527">
        <v>35</v>
      </c>
      <c r="I2527" s="3">
        <f t="shared" si="236"/>
        <v>6.3405797101449277</v>
      </c>
      <c r="J2527">
        <v>84</v>
      </c>
      <c r="K2527" s="3">
        <f t="shared" si="237"/>
        <v>15.217391304347828</v>
      </c>
      <c r="L2527">
        <v>54</v>
      </c>
      <c r="M2527" s="3">
        <f t="shared" si="238"/>
        <v>9.7826086956521738</v>
      </c>
      <c r="N2527">
        <v>40</v>
      </c>
      <c r="O2527" s="3">
        <f t="shared" si="239"/>
        <v>7.2463768115942031</v>
      </c>
    </row>
    <row r="2528" spans="1:15" x14ac:dyDescent="0.3">
      <c r="A2528" t="s">
        <v>5492</v>
      </c>
      <c r="B2528" t="s">
        <v>5493</v>
      </c>
      <c r="C2528">
        <v>552</v>
      </c>
      <c r="D2528">
        <v>5</v>
      </c>
      <c r="E2528" s="3">
        <f t="shared" si="234"/>
        <v>0.90579710144927539</v>
      </c>
      <c r="F2528">
        <v>70</v>
      </c>
      <c r="G2528" s="3">
        <f t="shared" si="235"/>
        <v>12.681159420289855</v>
      </c>
      <c r="H2528">
        <v>37</v>
      </c>
      <c r="I2528" s="3">
        <f t="shared" si="236"/>
        <v>6.7028985507246386</v>
      </c>
      <c r="J2528">
        <v>107</v>
      </c>
      <c r="K2528" s="3">
        <f t="shared" si="237"/>
        <v>19.384057971014492</v>
      </c>
      <c r="L2528">
        <v>73</v>
      </c>
      <c r="M2528" s="3">
        <f t="shared" si="238"/>
        <v>13.22463768115942</v>
      </c>
      <c r="N2528">
        <v>41</v>
      </c>
      <c r="O2528" s="3">
        <f t="shared" si="239"/>
        <v>7.4275362318840576</v>
      </c>
    </row>
    <row r="2529" spans="1:15" x14ac:dyDescent="0.3">
      <c r="A2529" t="s">
        <v>4450</v>
      </c>
      <c r="B2529" t="s">
        <v>4451</v>
      </c>
      <c r="C2529">
        <v>221</v>
      </c>
      <c r="D2529">
        <v>2</v>
      </c>
      <c r="E2529" s="3">
        <f t="shared" si="234"/>
        <v>0.90497737556561098</v>
      </c>
      <c r="F2529">
        <v>16</v>
      </c>
      <c r="G2529" s="3">
        <f t="shared" si="235"/>
        <v>7.2398190045248878</v>
      </c>
      <c r="H2529">
        <v>37</v>
      </c>
      <c r="I2529" s="3">
        <f t="shared" si="236"/>
        <v>16.742081447963798</v>
      </c>
      <c r="J2529">
        <v>53</v>
      </c>
      <c r="K2529" s="3">
        <f t="shared" si="237"/>
        <v>23.981900452488688</v>
      </c>
      <c r="L2529">
        <v>18</v>
      </c>
      <c r="M2529" s="3">
        <f t="shared" si="238"/>
        <v>8.1447963800904972</v>
      </c>
      <c r="N2529">
        <v>38</v>
      </c>
      <c r="O2529" s="3">
        <f t="shared" si="239"/>
        <v>17.194570135746606</v>
      </c>
    </row>
    <row r="2530" spans="1:15" x14ac:dyDescent="0.3">
      <c r="A2530" t="s">
        <v>3050</v>
      </c>
      <c r="B2530" t="s">
        <v>3051</v>
      </c>
      <c r="C2530">
        <v>553</v>
      </c>
      <c r="D2530">
        <v>5</v>
      </c>
      <c r="E2530" s="3">
        <f t="shared" si="234"/>
        <v>0.9041591320072333</v>
      </c>
      <c r="F2530">
        <v>58</v>
      </c>
      <c r="G2530" s="3">
        <f t="shared" si="235"/>
        <v>10.488245931283906</v>
      </c>
      <c r="H2530">
        <v>68</v>
      </c>
      <c r="I2530" s="3">
        <f t="shared" si="236"/>
        <v>12.296564195298371</v>
      </c>
      <c r="J2530">
        <v>126</v>
      </c>
      <c r="K2530" s="3">
        <f t="shared" si="237"/>
        <v>22.784810126582279</v>
      </c>
      <c r="L2530">
        <v>63</v>
      </c>
      <c r="M2530" s="3">
        <f t="shared" si="238"/>
        <v>11.39240506329114</v>
      </c>
      <c r="N2530">
        <v>73</v>
      </c>
      <c r="O2530" s="3">
        <f t="shared" si="239"/>
        <v>13.200723327305605</v>
      </c>
    </row>
    <row r="2531" spans="1:15" x14ac:dyDescent="0.3">
      <c r="A2531" t="s">
        <v>1474</v>
      </c>
      <c r="B2531" t="s">
        <v>1475</v>
      </c>
      <c r="C2531">
        <v>332</v>
      </c>
      <c r="D2531">
        <v>3</v>
      </c>
      <c r="E2531" s="3">
        <f t="shared" si="234"/>
        <v>0.90361445783132521</v>
      </c>
      <c r="F2531">
        <v>27</v>
      </c>
      <c r="G2531" s="3">
        <f t="shared" si="235"/>
        <v>8.1325301204819276</v>
      </c>
      <c r="H2531">
        <v>6</v>
      </c>
      <c r="I2531" s="3">
        <f t="shared" si="236"/>
        <v>1.8072289156626504</v>
      </c>
      <c r="J2531">
        <v>33</v>
      </c>
      <c r="K2531" s="3">
        <f t="shared" si="237"/>
        <v>9.9397590361445776</v>
      </c>
      <c r="L2531">
        <v>30</v>
      </c>
      <c r="M2531" s="3">
        <f t="shared" si="238"/>
        <v>9.0361445783132535</v>
      </c>
      <c r="N2531">
        <v>9</v>
      </c>
      <c r="O2531" s="3">
        <f t="shared" si="239"/>
        <v>2.7108433734939759</v>
      </c>
    </row>
    <row r="2532" spans="1:15" x14ac:dyDescent="0.3">
      <c r="A2532" t="s">
        <v>2786</v>
      </c>
      <c r="B2532" t="s">
        <v>2787</v>
      </c>
      <c r="C2532">
        <v>332</v>
      </c>
      <c r="D2532">
        <v>3</v>
      </c>
      <c r="E2532" s="3">
        <f t="shared" si="234"/>
        <v>0.90361445783132521</v>
      </c>
      <c r="F2532">
        <v>27</v>
      </c>
      <c r="G2532" s="3">
        <f t="shared" si="235"/>
        <v>8.1325301204819276</v>
      </c>
      <c r="H2532">
        <v>22</v>
      </c>
      <c r="I2532" s="3">
        <f t="shared" si="236"/>
        <v>6.6265060240963862</v>
      </c>
      <c r="J2532">
        <v>49</v>
      </c>
      <c r="K2532" s="3">
        <f t="shared" si="237"/>
        <v>14.759036144578314</v>
      </c>
      <c r="L2532">
        <v>30</v>
      </c>
      <c r="M2532" s="3">
        <f t="shared" si="238"/>
        <v>9.0361445783132535</v>
      </c>
      <c r="N2532">
        <v>25</v>
      </c>
      <c r="O2532" s="3">
        <f t="shared" si="239"/>
        <v>7.5301204819277112</v>
      </c>
    </row>
    <row r="2533" spans="1:15" x14ac:dyDescent="0.3">
      <c r="A2533" t="s">
        <v>2330</v>
      </c>
      <c r="B2533" t="s">
        <v>2331</v>
      </c>
      <c r="C2533">
        <v>1108</v>
      </c>
      <c r="D2533">
        <v>10</v>
      </c>
      <c r="E2533" s="3">
        <f t="shared" si="234"/>
        <v>0.90252707581227432</v>
      </c>
      <c r="F2533">
        <v>140</v>
      </c>
      <c r="G2533" s="3">
        <f t="shared" si="235"/>
        <v>12.63537906137184</v>
      </c>
      <c r="H2533">
        <v>105</v>
      </c>
      <c r="I2533" s="3">
        <f t="shared" si="236"/>
        <v>9.4765342960288805</v>
      </c>
      <c r="J2533">
        <v>245</v>
      </c>
      <c r="K2533" s="3">
        <f t="shared" si="237"/>
        <v>22.111913357400724</v>
      </c>
      <c r="L2533">
        <v>147</v>
      </c>
      <c r="M2533" s="3">
        <f t="shared" si="238"/>
        <v>13.267148014440433</v>
      </c>
      <c r="N2533">
        <v>113</v>
      </c>
      <c r="O2533" s="3">
        <f t="shared" si="239"/>
        <v>10.198555956678701</v>
      </c>
    </row>
    <row r="2534" spans="1:15" x14ac:dyDescent="0.3">
      <c r="A2534" t="s">
        <v>4982</v>
      </c>
      <c r="B2534" t="s">
        <v>4983</v>
      </c>
      <c r="C2534">
        <v>776</v>
      </c>
      <c r="D2534">
        <v>7</v>
      </c>
      <c r="E2534" s="3">
        <f t="shared" si="234"/>
        <v>0.902061855670103</v>
      </c>
      <c r="F2534">
        <v>66</v>
      </c>
      <c r="G2534" s="3">
        <f t="shared" si="235"/>
        <v>8.5051546391752577</v>
      </c>
      <c r="H2534">
        <v>47</v>
      </c>
      <c r="I2534" s="3">
        <f t="shared" si="236"/>
        <v>6.0567010309278349</v>
      </c>
      <c r="J2534">
        <v>113</v>
      </c>
      <c r="K2534" s="3">
        <f t="shared" si="237"/>
        <v>14.561855670103094</v>
      </c>
      <c r="L2534">
        <v>71</v>
      </c>
      <c r="M2534" s="3">
        <f t="shared" si="238"/>
        <v>9.1494845360824737</v>
      </c>
      <c r="N2534">
        <v>54</v>
      </c>
      <c r="O2534" s="3">
        <f t="shared" si="239"/>
        <v>6.9587628865979383</v>
      </c>
    </row>
    <row r="2535" spans="1:15" x14ac:dyDescent="0.3">
      <c r="A2535" t="s">
        <v>2504</v>
      </c>
      <c r="B2535" t="s">
        <v>2505</v>
      </c>
      <c r="C2535">
        <v>445</v>
      </c>
      <c r="D2535">
        <v>4</v>
      </c>
      <c r="E2535" s="3">
        <f t="shared" si="234"/>
        <v>0.89887640449438211</v>
      </c>
      <c r="F2535">
        <v>49</v>
      </c>
      <c r="G2535" s="3">
        <f t="shared" si="235"/>
        <v>11.011235955056179</v>
      </c>
      <c r="H2535">
        <v>52</v>
      </c>
      <c r="I2535" s="3">
        <f t="shared" si="236"/>
        <v>11.685393258426966</v>
      </c>
      <c r="J2535">
        <v>101</v>
      </c>
      <c r="K2535" s="3">
        <f t="shared" si="237"/>
        <v>22.696629213483146</v>
      </c>
      <c r="L2535">
        <v>53</v>
      </c>
      <c r="M2535" s="3">
        <f t="shared" si="238"/>
        <v>11.910112359550562</v>
      </c>
      <c r="N2535">
        <v>55</v>
      </c>
      <c r="O2535" s="3">
        <f t="shared" si="239"/>
        <v>12.359550561797752</v>
      </c>
    </row>
    <row r="2536" spans="1:15" x14ac:dyDescent="0.3">
      <c r="A2536" t="s">
        <v>3154</v>
      </c>
      <c r="B2536" t="s">
        <v>3155</v>
      </c>
      <c r="C2536">
        <v>445</v>
      </c>
      <c r="D2536">
        <v>4</v>
      </c>
      <c r="E2536" s="3">
        <f t="shared" si="234"/>
        <v>0.89887640449438211</v>
      </c>
      <c r="F2536">
        <v>30</v>
      </c>
      <c r="G2536" s="3">
        <f t="shared" si="235"/>
        <v>6.7415730337078648</v>
      </c>
      <c r="H2536">
        <v>70</v>
      </c>
      <c r="I2536" s="3">
        <f t="shared" si="236"/>
        <v>15.730337078651685</v>
      </c>
      <c r="J2536">
        <v>100</v>
      </c>
      <c r="K2536" s="3">
        <f t="shared" si="237"/>
        <v>22.471910112359549</v>
      </c>
      <c r="L2536">
        <v>33</v>
      </c>
      <c r="M2536" s="3">
        <f t="shared" si="238"/>
        <v>7.415730337078652</v>
      </c>
      <c r="N2536">
        <v>73</v>
      </c>
      <c r="O2536" s="3">
        <f t="shared" si="239"/>
        <v>16.40449438202247</v>
      </c>
    </row>
    <row r="2537" spans="1:15" x14ac:dyDescent="0.3">
      <c r="A2537" t="s">
        <v>2908</v>
      </c>
      <c r="B2537" t="s">
        <v>2909</v>
      </c>
      <c r="C2537">
        <v>3117</v>
      </c>
      <c r="D2537">
        <v>28</v>
      </c>
      <c r="E2537" s="3">
        <f t="shared" si="234"/>
        <v>0.89829964709656729</v>
      </c>
      <c r="F2537">
        <v>443</v>
      </c>
      <c r="G2537" s="3">
        <f t="shared" si="235"/>
        <v>14.212383702277831</v>
      </c>
      <c r="H2537">
        <v>142</v>
      </c>
      <c r="I2537" s="3">
        <f t="shared" si="236"/>
        <v>4.5556624959897336</v>
      </c>
      <c r="J2537">
        <v>585</v>
      </c>
      <c r="K2537" s="3">
        <f t="shared" si="237"/>
        <v>18.768046198267566</v>
      </c>
      <c r="L2537">
        <v>471</v>
      </c>
      <c r="M2537" s="3">
        <f t="shared" si="238"/>
        <v>15.110683349374398</v>
      </c>
      <c r="N2537">
        <v>168</v>
      </c>
      <c r="O2537" s="3">
        <f t="shared" si="239"/>
        <v>5.3897978825794031</v>
      </c>
    </row>
    <row r="2538" spans="1:15" x14ac:dyDescent="0.3">
      <c r="A2538" t="s">
        <v>2812</v>
      </c>
      <c r="B2538" t="s">
        <v>2813</v>
      </c>
      <c r="C2538">
        <v>1225</v>
      </c>
      <c r="D2538">
        <v>11</v>
      </c>
      <c r="E2538" s="3">
        <f t="shared" si="234"/>
        <v>0.89795918367346939</v>
      </c>
      <c r="F2538">
        <v>125</v>
      </c>
      <c r="G2538" s="3">
        <f t="shared" si="235"/>
        <v>10.204081632653061</v>
      </c>
      <c r="H2538">
        <v>49</v>
      </c>
      <c r="I2538" s="3">
        <f t="shared" si="236"/>
        <v>4</v>
      </c>
      <c r="J2538">
        <v>174</v>
      </c>
      <c r="K2538" s="3">
        <f t="shared" si="237"/>
        <v>14.204081632653063</v>
      </c>
      <c r="L2538">
        <v>135</v>
      </c>
      <c r="M2538" s="3">
        <f t="shared" si="238"/>
        <v>11.020408163265307</v>
      </c>
      <c r="N2538">
        <v>60</v>
      </c>
      <c r="O2538" s="3">
        <f t="shared" si="239"/>
        <v>4.8979591836734695</v>
      </c>
    </row>
    <row r="2539" spans="1:15" x14ac:dyDescent="0.3">
      <c r="A2539" t="s">
        <v>818</v>
      </c>
      <c r="B2539" t="s">
        <v>819</v>
      </c>
      <c r="C2539">
        <v>223</v>
      </c>
      <c r="D2539">
        <v>2</v>
      </c>
      <c r="E2539" s="3">
        <f t="shared" si="234"/>
        <v>0.89686098654708524</v>
      </c>
      <c r="F2539">
        <v>18</v>
      </c>
      <c r="G2539" s="3">
        <f t="shared" si="235"/>
        <v>8.071748878923767</v>
      </c>
      <c r="H2539">
        <v>27</v>
      </c>
      <c r="I2539" s="3">
        <f t="shared" si="236"/>
        <v>12.107623318385651</v>
      </c>
      <c r="J2539">
        <v>45</v>
      </c>
      <c r="K2539" s="3">
        <f t="shared" si="237"/>
        <v>20.179372197309416</v>
      </c>
      <c r="L2539">
        <v>20</v>
      </c>
      <c r="M2539" s="3">
        <f t="shared" si="238"/>
        <v>8.9686098654708513</v>
      </c>
      <c r="N2539">
        <v>29</v>
      </c>
      <c r="O2539" s="3">
        <f t="shared" si="239"/>
        <v>13.004484304932735</v>
      </c>
    </row>
    <row r="2540" spans="1:15" x14ac:dyDescent="0.3">
      <c r="A2540" t="s">
        <v>1412</v>
      </c>
      <c r="B2540" t="s">
        <v>1413</v>
      </c>
      <c r="C2540">
        <v>223</v>
      </c>
      <c r="D2540">
        <v>2</v>
      </c>
      <c r="E2540" s="3">
        <f t="shared" si="234"/>
        <v>0.89686098654708524</v>
      </c>
      <c r="F2540">
        <v>26</v>
      </c>
      <c r="G2540" s="3">
        <f t="shared" si="235"/>
        <v>11.659192825112108</v>
      </c>
      <c r="H2540">
        <v>15</v>
      </c>
      <c r="I2540" s="3">
        <f t="shared" si="236"/>
        <v>6.7264573991031389</v>
      </c>
      <c r="J2540">
        <v>41</v>
      </c>
      <c r="K2540" s="3">
        <f t="shared" si="237"/>
        <v>18.385650224215247</v>
      </c>
      <c r="L2540">
        <v>28</v>
      </c>
      <c r="M2540" s="3">
        <f t="shared" si="238"/>
        <v>12.556053811659194</v>
      </c>
      <c r="N2540">
        <v>17</v>
      </c>
      <c r="O2540" s="3">
        <f t="shared" si="239"/>
        <v>7.623318385650224</v>
      </c>
    </row>
    <row r="2541" spans="1:15" x14ac:dyDescent="0.3">
      <c r="A2541" t="s">
        <v>2348</v>
      </c>
      <c r="B2541" t="s">
        <v>2349</v>
      </c>
      <c r="C2541">
        <v>558</v>
      </c>
      <c r="D2541">
        <v>5</v>
      </c>
      <c r="E2541" s="3">
        <f t="shared" si="234"/>
        <v>0.8960573476702508</v>
      </c>
      <c r="F2541">
        <v>23</v>
      </c>
      <c r="G2541" s="3">
        <f t="shared" si="235"/>
        <v>4.1218637992831546</v>
      </c>
      <c r="H2541">
        <v>73</v>
      </c>
      <c r="I2541" s="3">
        <f t="shared" si="236"/>
        <v>13.082437275985665</v>
      </c>
      <c r="J2541">
        <v>96</v>
      </c>
      <c r="K2541" s="3">
        <f t="shared" si="237"/>
        <v>17.20430107526882</v>
      </c>
      <c r="L2541">
        <v>28</v>
      </c>
      <c r="M2541" s="3">
        <f t="shared" si="238"/>
        <v>5.0179211469534053</v>
      </c>
      <c r="N2541">
        <v>78</v>
      </c>
      <c r="O2541" s="3">
        <f t="shared" si="239"/>
        <v>13.978494623655912</v>
      </c>
    </row>
    <row r="2542" spans="1:15" x14ac:dyDescent="0.3">
      <c r="A2542" t="s">
        <v>862</v>
      </c>
      <c r="B2542" t="s">
        <v>863</v>
      </c>
      <c r="C2542">
        <v>335</v>
      </c>
      <c r="D2542">
        <v>3</v>
      </c>
      <c r="E2542" s="3">
        <f t="shared" si="234"/>
        <v>0.89552238805970152</v>
      </c>
      <c r="F2542">
        <v>35</v>
      </c>
      <c r="G2542" s="3">
        <f t="shared" si="235"/>
        <v>10.44776119402985</v>
      </c>
      <c r="H2542">
        <v>26</v>
      </c>
      <c r="I2542" s="3">
        <f t="shared" si="236"/>
        <v>7.7611940298507456</v>
      </c>
      <c r="J2542">
        <v>61</v>
      </c>
      <c r="K2542" s="3">
        <f t="shared" si="237"/>
        <v>18.208955223880597</v>
      </c>
      <c r="L2542">
        <v>38</v>
      </c>
      <c r="M2542" s="3">
        <f t="shared" si="238"/>
        <v>11.343283582089553</v>
      </c>
      <c r="N2542">
        <v>29</v>
      </c>
      <c r="O2542" s="3">
        <f t="shared" si="239"/>
        <v>8.6567164179104488</v>
      </c>
    </row>
    <row r="2543" spans="1:15" x14ac:dyDescent="0.3">
      <c r="A2543" t="s">
        <v>5212</v>
      </c>
      <c r="B2543" t="s">
        <v>5213</v>
      </c>
      <c r="C2543">
        <v>335</v>
      </c>
      <c r="D2543">
        <v>3</v>
      </c>
      <c r="E2543" s="3">
        <f t="shared" si="234"/>
        <v>0.89552238805970152</v>
      </c>
      <c r="F2543">
        <v>48</v>
      </c>
      <c r="G2543" s="3">
        <f t="shared" si="235"/>
        <v>14.328358208955224</v>
      </c>
      <c r="H2543">
        <v>23</v>
      </c>
      <c r="I2543" s="3">
        <f t="shared" si="236"/>
        <v>6.8656716417910451</v>
      </c>
      <c r="J2543">
        <v>71</v>
      </c>
      <c r="K2543" s="3">
        <f t="shared" si="237"/>
        <v>21.194029850746269</v>
      </c>
      <c r="L2543">
        <v>51</v>
      </c>
      <c r="M2543" s="3">
        <f t="shared" si="238"/>
        <v>15.223880597014924</v>
      </c>
      <c r="N2543">
        <v>26</v>
      </c>
      <c r="O2543" s="3">
        <f t="shared" si="239"/>
        <v>7.7611940298507456</v>
      </c>
    </row>
    <row r="2544" spans="1:15" x14ac:dyDescent="0.3">
      <c r="A2544" t="s">
        <v>3672</v>
      </c>
      <c r="B2544" t="s">
        <v>3673</v>
      </c>
      <c r="C2544">
        <v>447</v>
      </c>
      <c r="D2544">
        <v>4</v>
      </c>
      <c r="E2544" s="3">
        <f t="shared" si="234"/>
        <v>0.89485458612975388</v>
      </c>
      <c r="F2544">
        <v>16</v>
      </c>
      <c r="G2544" s="3">
        <f t="shared" si="235"/>
        <v>3.5794183445190155</v>
      </c>
      <c r="H2544">
        <v>38</v>
      </c>
      <c r="I2544" s="3">
        <f t="shared" si="236"/>
        <v>8.5011185682326627</v>
      </c>
      <c r="J2544">
        <v>54</v>
      </c>
      <c r="K2544" s="3">
        <f t="shared" si="237"/>
        <v>12.080536912751679</v>
      </c>
      <c r="L2544">
        <v>20</v>
      </c>
      <c r="M2544" s="3">
        <f t="shared" si="238"/>
        <v>4.4742729306487696</v>
      </c>
      <c r="N2544">
        <v>42</v>
      </c>
      <c r="O2544" s="3">
        <f t="shared" si="239"/>
        <v>9.3959731543624159</v>
      </c>
    </row>
    <row r="2545" spans="1:15" x14ac:dyDescent="0.3">
      <c r="A2545" t="s">
        <v>5036</v>
      </c>
      <c r="B2545" t="s">
        <v>5037</v>
      </c>
      <c r="C2545">
        <v>559</v>
      </c>
      <c r="D2545">
        <v>5</v>
      </c>
      <c r="E2545" s="3">
        <f t="shared" si="234"/>
        <v>0.89445438282647582</v>
      </c>
      <c r="F2545">
        <v>74</v>
      </c>
      <c r="G2545" s="3">
        <f t="shared" si="235"/>
        <v>13.237924865831843</v>
      </c>
      <c r="H2545">
        <v>44</v>
      </c>
      <c r="I2545" s="3">
        <f t="shared" si="236"/>
        <v>7.8711985688729875</v>
      </c>
      <c r="J2545">
        <v>118</v>
      </c>
      <c r="K2545" s="3">
        <f t="shared" si="237"/>
        <v>21.109123434704831</v>
      </c>
      <c r="L2545">
        <v>78</v>
      </c>
      <c r="M2545" s="3">
        <f t="shared" si="238"/>
        <v>13.953488372093023</v>
      </c>
      <c r="N2545">
        <v>49</v>
      </c>
      <c r="O2545" s="3">
        <f t="shared" si="239"/>
        <v>8.7656529516994635</v>
      </c>
    </row>
    <row r="2546" spans="1:15" x14ac:dyDescent="0.3">
      <c r="A2546" t="s">
        <v>3014</v>
      </c>
      <c r="B2546" t="s">
        <v>3015</v>
      </c>
      <c r="C2546">
        <v>1121</v>
      </c>
      <c r="D2546">
        <v>10</v>
      </c>
      <c r="E2546" s="3">
        <f t="shared" si="234"/>
        <v>0.89206066012488849</v>
      </c>
      <c r="F2546">
        <v>154</v>
      </c>
      <c r="G2546" s="3">
        <f t="shared" si="235"/>
        <v>13.737734165923282</v>
      </c>
      <c r="H2546">
        <v>65</v>
      </c>
      <c r="I2546" s="3">
        <f t="shared" si="236"/>
        <v>5.7983942908117747</v>
      </c>
      <c r="J2546">
        <v>219</v>
      </c>
      <c r="K2546" s="3">
        <f t="shared" si="237"/>
        <v>19.536128456735057</v>
      </c>
      <c r="L2546">
        <v>163</v>
      </c>
      <c r="M2546" s="3">
        <f t="shared" si="238"/>
        <v>14.540588760035684</v>
      </c>
      <c r="N2546">
        <v>73</v>
      </c>
      <c r="O2546" s="3">
        <f t="shared" si="239"/>
        <v>6.5120428189116852</v>
      </c>
    </row>
    <row r="2547" spans="1:15" x14ac:dyDescent="0.3">
      <c r="A2547" t="s">
        <v>4708</v>
      </c>
      <c r="B2547" t="s">
        <v>4709</v>
      </c>
      <c r="C2547">
        <v>898</v>
      </c>
      <c r="D2547">
        <v>8</v>
      </c>
      <c r="E2547" s="3">
        <f t="shared" si="234"/>
        <v>0.89086859688195985</v>
      </c>
      <c r="F2547">
        <v>135</v>
      </c>
      <c r="G2547" s="3">
        <f t="shared" si="235"/>
        <v>15.033407572383073</v>
      </c>
      <c r="H2547">
        <v>49</v>
      </c>
      <c r="I2547" s="3">
        <f t="shared" si="236"/>
        <v>5.4565701559020043</v>
      </c>
      <c r="J2547">
        <v>184</v>
      </c>
      <c r="K2547" s="3">
        <f t="shared" si="237"/>
        <v>20.489977728285076</v>
      </c>
      <c r="L2547">
        <v>143</v>
      </c>
      <c r="M2547" s="3">
        <f t="shared" si="238"/>
        <v>15.924276169265033</v>
      </c>
      <c r="N2547">
        <v>55</v>
      </c>
      <c r="O2547" s="3">
        <f t="shared" si="239"/>
        <v>6.1247216035634748</v>
      </c>
    </row>
    <row r="2548" spans="1:15" x14ac:dyDescent="0.3">
      <c r="A2548" t="s">
        <v>3162</v>
      </c>
      <c r="B2548" t="s">
        <v>3163</v>
      </c>
      <c r="C2548">
        <v>337</v>
      </c>
      <c r="D2548">
        <v>3</v>
      </c>
      <c r="E2548" s="3">
        <f t="shared" si="234"/>
        <v>0.89020771513353114</v>
      </c>
      <c r="F2548">
        <v>32</v>
      </c>
      <c r="G2548" s="3">
        <f t="shared" si="235"/>
        <v>9.4955489614243334</v>
      </c>
      <c r="H2548">
        <v>49</v>
      </c>
      <c r="I2548" s="3">
        <f t="shared" si="236"/>
        <v>14.540059347181009</v>
      </c>
      <c r="J2548">
        <v>81</v>
      </c>
      <c r="K2548" s="3">
        <f t="shared" si="237"/>
        <v>24.03560830860534</v>
      </c>
      <c r="L2548">
        <v>35</v>
      </c>
      <c r="M2548" s="3">
        <f t="shared" si="238"/>
        <v>10.385756676557865</v>
      </c>
      <c r="N2548">
        <v>51</v>
      </c>
      <c r="O2548" s="3">
        <f t="shared" si="239"/>
        <v>15.133531157270031</v>
      </c>
    </row>
    <row r="2549" spans="1:15" x14ac:dyDescent="0.3">
      <c r="A2549" t="s">
        <v>1602</v>
      </c>
      <c r="B2549" t="s">
        <v>1603</v>
      </c>
      <c r="C2549">
        <v>562</v>
      </c>
      <c r="D2549">
        <v>5</v>
      </c>
      <c r="E2549" s="3">
        <f t="shared" si="234"/>
        <v>0.88967971530249124</v>
      </c>
      <c r="F2549">
        <v>60</v>
      </c>
      <c r="G2549" s="3">
        <f t="shared" si="235"/>
        <v>10.676156583629894</v>
      </c>
      <c r="H2549">
        <v>50</v>
      </c>
      <c r="I2549" s="3">
        <f t="shared" si="236"/>
        <v>8.8967971530249113</v>
      </c>
      <c r="J2549">
        <v>110</v>
      </c>
      <c r="K2549" s="3">
        <f t="shared" si="237"/>
        <v>19.572953736654807</v>
      </c>
      <c r="L2549">
        <v>65</v>
      </c>
      <c r="M2549" s="3">
        <f t="shared" si="238"/>
        <v>11.565836298932384</v>
      </c>
      <c r="N2549">
        <v>55</v>
      </c>
      <c r="O2549" s="3">
        <f t="shared" si="239"/>
        <v>9.7864768683274033</v>
      </c>
    </row>
    <row r="2550" spans="1:15" x14ac:dyDescent="0.3">
      <c r="A2550" t="s">
        <v>2584</v>
      </c>
      <c r="B2550" t="s">
        <v>2585</v>
      </c>
      <c r="C2550">
        <v>450</v>
      </c>
      <c r="D2550">
        <v>4</v>
      </c>
      <c r="E2550" s="3">
        <f t="shared" si="234"/>
        <v>0.88888888888888884</v>
      </c>
      <c r="F2550">
        <v>62</v>
      </c>
      <c r="G2550" s="3">
        <f t="shared" si="235"/>
        <v>13.777777777777779</v>
      </c>
      <c r="H2550">
        <v>58</v>
      </c>
      <c r="I2550" s="3">
        <f t="shared" si="236"/>
        <v>12.888888888888889</v>
      </c>
      <c r="J2550">
        <v>120</v>
      </c>
      <c r="K2550" s="3">
        <f t="shared" si="237"/>
        <v>26.666666666666668</v>
      </c>
      <c r="L2550">
        <v>66</v>
      </c>
      <c r="M2550" s="3">
        <f t="shared" si="238"/>
        <v>14.666666666666666</v>
      </c>
      <c r="N2550">
        <v>62</v>
      </c>
      <c r="O2550" s="3">
        <f t="shared" si="239"/>
        <v>13.777777777777779</v>
      </c>
    </row>
    <row r="2551" spans="1:15" x14ac:dyDescent="0.3">
      <c r="A2551" t="s">
        <v>5690</v>
      </c>
      <c r="B2551" t="s">
        <v>5691</v>
      </c>
      <c r="C2551">
        <v>788</v>
      </c>
      <c r="D2551">
        <v>7</v>
      </c>
      <c r="E2551" s="3">
        <f t="shared" si="234"/>
        <v>0.88832487309644681</v>
      </c>
      <c r="F2551">
        <v>76</v>
      </c>
      <c r="G2551" s="3">
        <f t="shared" si="235"/>
        <v>9.6446700507614214</v>
      </c>
      <c r="H2551">
        <v>63</v>
      </c>
      <c r="I2551" s="3">
        <f t="shared" si="236"/>
        <v>7.9949238578680211</v>
      </c>
      <c r="J2551">
        <v>139</v>
      </c>
      <c r="K2551" s="3">
        <f t="shared" si="237"/>
        <v>17.639593908629443</v>
      </c>
      <c r="L2551">
        <v>83</v>
      </c>
      <c r="M2551" s="3">
        <f t="shared" si="238"/>
        <v>10.532994923857867</v>
      </c>
      <c r="N2551">
        <v>69</v>
      </c>
      <c r="O2551" s="3">
        <f t="shared" si="239"/>
        <v>8.7563451776649739</v>
      </c>
    </row>
    <row r="2552" spans="1:15" x14ac:dyDescent="0.3">
      <c r="A2552" t="s">
        <v>812</v>
      </c>
      <c r="B2552" t="s">
        <v>813</v>
      </c>
      <c r="C2552">
        <v>564</v>
      </c>
      <c r="D2552">
        <v>5</v>
      </c>
      <c r="E2552" s="3">
        <f t="shared" si="234"/>
        <v>0.88652482269503552</v>
      </c>
      <c r="F2552">
        <v>66</v>
      </c>
      <c r="G2552" s="3">
        <f t="shared" si="235"/>
        <v>11.702127659574469</v>
      </c>
      <c r="H2552">
        <v>35</v>
      </c>
      <c r="I2552" s="3">
        <f t="shared" si="236"/>
        <v>6.205673758865248</v>
      </c>
      <c r="J2552">
        <v>101</v>
      </c>
      <c r="K2552" s="3">
        <f t="shared" si="237"/>
        <v>17.907801418439718</v>
      </c>
      <c r="L2552">
        <v>71</v>
      </c>
      <c r="M2552" s="3">
        <f t="shared" si="238"/>
        <v>12.588652482269502</v>
      </c>
      <c r="N2552">
        <v>40</v>
      </c>
      <c r="O2552" s="3">
        <f t="shared" si="239"/>
        <v>7.0921985815602842</v>
      </c>
    </row>
    <row r="2553" spans="1:15" x14ac:dyDescent="0.3">
      <c r="A2553" t="s">
        <v>5742</v>
      </c>
      <c r="B2553" t="s">
        <v>5743</v>
      </c>
      <c r="C2553">
        <v>339</v>
      </c>
      <c r="D2553">
        <v>3</v>
      </c>
      <c r="E2553" s="3">
        <f t="shared" si="234"/>
        <v>0.88495575221238942</v>
      </c>
      <c r="F2553">
        <v>51</v>
      </c>
      <c r="G2553" s="3">
        <f t="shared" si="235"/>
        <v>15.044247787610621</v>
      </c>
      <c r="H2553">
        <v>27</v>
      </c>
      <c r="I2553" s="3">
        <f t="shared" si="236"/>
        <v>7.9646017699115044</v>
      </c>
      <c r="J2553">
        <v>78</v>
      </c>
      <c r="K2553" s="3">
        <f t="shared" si="237"/>
        <v>23.008849557522122</v>
      </c>
      <c r="L2553">
        <v>54</v>
      </c>
      <c r="M2553" s="3">
        <f t="shared" si="238"/>
        <v>15.929203539823009</v>
      </c>
      <c r="N2553">
        <v>30</v>
      </c>
      <c r="O2553" s="3">
        <f t="shared" si="239"/>
        <v>8.8495575221238933</v>
      </c>
    </row>
    <row r="2554" spans="1:15" x14ac:dyDescent="0.3">
      <c r="A2554" t="s">
        <v>5892</v>
      </c>
      <c r="B2554" t="s">
        <v>5893</v>
      </c>
      <c r="C2554">
        <v>452</v>
      </c>
      <c r="D2554">
        <v>4</v>
      </c>
      <c r="E2554" s="3">
        <f t="shared" si="234"/>
        <v>0.88495575221238942</v>
      </c>
      <c r="F2554">
        <v>43</v>
      </c>
      <c r="G2554" s="3">
        <f t="shared" si="235"/>
        <v>9.5132743362831853</v>
      </c>
      <c r="H2554">
        <v>46</v>
      </c>
      <c r="I2554" s="3">
        <f t="shared" si="236"/>
        <v>10.176991150442479</v>
      </c>
      <c r="J2554">
        <v>89</v>
      </c>
      <c r="K2554" s="3">
        <f t="shared" si="237"/>
        <v>19.690265486725664</v>
      </c>
      <c r="L2554">
        <v>47</v>
      </c>
      <c r="M2554" s="3">
        <f t="shared" si="238"/>
        <v>10.398230088495575</v>
      </c>
      <c r="N2554">
        <v>50</v>
      </c>
      <c r="O2554" s="3">
        <f t="shared" si="239"/>
        <v>11.061946902654867</v>
      </c>
    </row>
    <row r="2555" spans="1:15" x14ac:dyDescent="0.3">
      <c r="A2555" t="s">
        <v>24</v>
      </c>
      <c r="B2555" t="s">
        <v>25</v>
      </c>
      <c r="C2555">
        <v>911</v>
      </c>
      <c r="D2555">
        <v>8</v>
      </c>
      <c r="E2555" s="3">
        <f t="shared" si="234"/>
        <v>0.87815587266739847</v>
      </c>
      <c r="F2555">
        <v>112</v>
      </c>
      <c r="G2555" s="3">
        <f t="shared" si="235"/>
        <v>12.294182217343579</v>
      </c>
      <c r="H2555">
        <v>58</v>
      </c>
      <c r="I2555" s="3">
        <f t="shared" si="236"/>
        <v>6.3666300768386392</v>
      </c>
      <c r="J2555">
        <v>170</v>
      </c>
      <c r="K2555" s="3">
        <f t="shared" si="237"/>
        <v>18.660812294182215</v>
      </c>
      <c r="L2555">
        <v>120</v>
      </c>
      <c r="M2555" s="3">
        <f t="shared" si="238"/>
        <v>13.172338090010976</v>
      </c>
      <c r="N2555">
        <v>64</v>
      </c>
      <c r="O2555" s="3">
        <f t="shared" si="239"/>
        <v>7.0252469813391878</v>
      </c>
    </row>
    <row r="2556" spans="1:15" x14ac:dyDescent="0.3">
      <c r="A2556" t="s">
        <v>4040</v>
      </c>
      <c r="B2556" t="s">
        <v>4041</v>
      </c>
      <c r="C2556">
        <v>911</v>
      </c>
      <c r="D2556">
        <v>8</v>
      </c>
      <c r="E2556" s="3">
        <f t="shared" si="234"/>
        <v>0.87815587266739847</v>
      </c>
      <c r="F2556">
        <v>105</v>
      </c>
      <c r="G2556" s="3">
        <f t="shared" si="235"/>
        <v>11.525795828759605</v>
      </c>
      <c r="H2556">
        <v>46</v>
      </c>
      <c r="I2556" s="3">
        <f t="shared" si="236"/>
        <v>5.0493962678375413</v>
      </c>
      <c r="J2556">
        <v>151</v>
      </c>
      <c r="K2556" s="3">
        <f t="shared" si="237"/>
        <v>16.575192096597146</v>
      </c>
      <c r="L2556">
        <v>113</v>
      </c>
      <c r="M2556" s="3">
        <f t="shared" si="238"/>
        <v>12.403951701427003</v>
      </c>
      <c r="N2556">
        <v>53</v>
      </c>
      <c r="O2556" s="3">
        <f t="shared" si="239"/>
        <v>5.8177826564215147</v>
      </c>
    </row>
    <row r="2557" spans="1:15" x14ac:dyDescent="0.3">
      <c r="A2557" t="s">
        <v>5314</v>
      </c>
      <c r="B2557" t="s">
        <v>5315</v>
      </c>
      <c r="C2557">
        <v>1025</v>
      </c>
      <c r="D2557">
        <v>9</v>
      </c>
      <c r="E2557" s="3">
        <f t="shared" si="234"/>
        <v>0.87804878048780499</v>
      </c>
      <c r="F2557">
        <v>96</v>
      </c>
      <c r="G2557" s="3">
        <f t="shared" si="235"/>
        <v>9.3658536585365848</v>
      </c>
      <c r="H2557">
        <v>113</v>
      </c>
      <c r="I2557" s="3">
        <f t="shared" si="236"/>
        <v>11.02439024390244</v>
      </c>
      <c r="J2557">
        <v>209</v>
      </c>
      <c r="K2557" s="3">
        <f t="shared" si="237"/>
        <v>20.390243902439025</v>
      </c>
      <c r="L2557">
        <v>103</v>
      </c>
      <c r="M2557" s="3">
        <f t="shared" si="238"/>
        <v>10.048780487804878</v>
      </c>
      <c r="N2557">
        <v>122</v>
      </c>
      <c r="O2557" s="3">
        <f t="shared" si="239"/>
        <v>11.902439024390244</v>
      </c>
    </row>
    <row r="2558" spans="1:15" x14ac:dyDescent="0.3">
      <c r="A2558" t="s">
        <v>176</v>
      </c>
      <c r="B2558" t="s">
        <v>177</v>
      </c>
      <c r="C2558">
        <v>114</v>
      </c>
      <c r="D2558">
        <v>1</v>
      </c>
      <c r="E2558" s="3">
        <f t="shared" si="234"/>
        <v>0.8771929824561403</v>
      </c>
      <c r="F2558">
        <v>12</v>
      </c>
      <c r="G2558" s="3">
        <f t="shared" si="235"/>
        <v>10.526315789473683</v>
      </c>
      <c r="H2558">
        <v>15</v>
      </c>
      <c r="I2558" s="3">
        <f t="shared" si="236"/>
        <v>13.157894736842104</v>
      </c>
      <c r="J2558">
        <v>27</v>
      </c>
      <c r="K2558" s="3">
        <f t="shared" si="237"/>
        <v>23.684210526315788</v>
      </c>
      <c r="L2558">
        <v>13</v>
      </c>
      <c r="M2558" s="3">
        <f t="shared" si="238"/>
        <v>11.403508771929824</v>
      </c>
      <c r="N2558">
        <v>15</v>
      </c>
      <c r="O2558" s="3">
        <f t="shared" si="239"/>
        <v>13.157894736842104</v>
      </c>
    </row>
    <row r="2559" spans="1:15" x14ac:dyDescent="0.3">
      <c r="A2559" t="s">
        <v>3772</v>
      </c>
      <c r="B2559" t="s">
        <v>3773</v>
      </c>
      <c r="C2559">
        <v>342</v>
      </c>
      <c r="D2559">
        <v>3</v>
      </c>
      <c r="E2559" s="3">
        <f t="shared" si="234"/>
        <v>0.8771929824561403</v>
      </c>
      <c r="F2559">
        <v>32</v>
      </c>
      <c r="G2559" s="3">
        <f t="shared" si="235"/>
        <v>9.3567251461988299</v>
      </c>
      <c r="H2559">
        <v>32</v>
      </c>
      <c r="I2559" s="3">
        <f t="shared" si="236"/>
        <v>9.3567251461988299</v>
      </c>
      <c r="J2559">
        <v>64</v>
      </c>
      <c r="K2559" s="3">
        <f t="shared" si="237"/>
        <v>18.71345029239766</v>
      </c>
      <c r="L2559">
        <v>35</v>
      </c>
      <c r="M2559" s="3">
        <f t="shared" si="238"/>
        <v>10.23391812865497</v>
      </c>
      <c r="N2559">
        <v>35</v>
      </c>
      <c r="O2559" s="3">
        <f t="shared" si="239"/>
        <v>10.23391812865497</v>
      </c>
    </row>
    <row r="2560" spans="1:15" x14ac:dyDescent="0.3">
      <c r="A2560" t="s">
        <v>4852</v>
      </c>
      <c r="B2560" t="s">
        <v>4853</v>
      </c>
      <c r="C2560">
        <v>228</v>
      </c>
      <c r="D2560">
        <v>2</v>
      </c>
      <c r="E2560" s="3">
        <f t="shared" si="234"/>
        <v>0.8771929824561403</v>
      </c>
      <c r="F2560">
        <v>38</v>
      </c>
      <c r="G2560" s="3">
        <f t="shared" si="235"/>
        <v>16.666666666666664</v>
      </c>
      <c r="H2560">
        <v>14</v>
      </c>
      <c r="I2560" s="3">
        <f t="shared" si="236"/>
        <v>6.140350877192982</v>
      </c>
      <c r="J2560">
        <v>52</v>
      </c>
      <c r="K2560" s="3">
        <f t="shared" si="237"/>
        <v>22.807017543859647</v>
      </c>
      <c r="L2560">
        <v>40</v>
      </c>
      <c r="M2560" s="3">
        <f t="shared" si="238"/>
        <v>17.543859649122805</v>
      </c>
      <c r="N2560">
        <v>16</v>
      </c>
      <c r="O2560" s="3">
        <f t="shared" si="239"/>
        <v>7.0175438596491224</v>
      </c>
    </row>
    <row r="2561" spans="1:15" x14ac:dyDescent="0.3">
      <c r="A2561" t="s">
        <v>698</v>
      </c>
      <c r="B2561" t="s">
        <v>699</v>
      </c>
      <c r="C2561">
        <v>457</v>
      </c>
      <c r="D2561">
        <v>4</v>
      </c>
      <c r="E2561" s="3">
        <f t="shared" si="234"/>
        <v>0.87527352297592997</v>
      </c>
      <c r="F2561">
        <v>29</v>
      </c>
      <c r="G2561" s="3">
        <f t="shared" si="235"/>
        <v>6.3457330415754925</v>
      </c>
      <c r="H2561">
        <v>31</v>
      </c>
      <c r="I2561" s="3">
        <f t="shared" si="236"/>
        <v>6.7833698030634579</v>
      </c>
      <c r="J2561">
        <v>60</v>
      </c>
      <c r="K2561" s="3">
        <f t="shared" si="237"/>
        <v>13.129102844638949</v>
      </c>
      <c r="L2561">
        <v>33</v>
      </c>
      <c r="M2561" s="3">
        <f t="shared" si="238"/>
        <v>7.2210065645514225</v>
      </c>
      <c r="N2561">
        <v>35</v>
      </c>
      <c r="O2561" s="3">
        <f t="shared" si="239"/>
        <v>7.6586433260393871</v>
      </c>
    </row>
    <row r="2562" spans="1:15" x14ac:dyDescent="0.3">
      <c r="A2562" t="s">
        <v>2692</v>
      </c>
      <c r="B2562" t="s">
        <v>2693</v>
      </c>
      <c r="C2562">
        <v>1714</v>
      </c>
      <c r="D2562">
        <v>15</v>
      </c>
      <c r="E2562" s="3">
        <f t="shared" ref="E2562:E2625" si="240">D2562/C2562*100</f>
        <v>0.87514585764294039</v>
      </c>
      <c r="F2562">
        <v>166</v>
      </c>
      <c r="G2562" s="3">
        <f t="shared" ref="G2562:G2625" si="241">F2562/C2562*100</f>
        <v>9.6849474912485416</v>
      </c>
      <c r="H2562">
        <v>67</v>
      </c>
      <c r="I2562" s="3">
        <f t="shared" ref="I2562:K2625" si="242">H2562/C2562*100</f>
        <v>3.9089848308051343</v>
      </c>
      <c r="J2562">
        <v>233</v>
      </c>
      <c r="K2562" s="3">
        <f t="shared" si="237"/>
        <v>13.593932322053675</v>
      </c>
      <c r="L2562">
        <v>181</v>
      </c>
      <c r="M2562" s="3">
        <f t="shared" si="238"/>
        <v>10.560093348891481</v>
      </c>
      <c r="N2562">
        <v>80</v>
      </c>
      <c r="O2562" s="3">
        <f t="shared" si="239"/>
        <v>4.6674445740956827</v>
      </c>
    </row>
    <row r="2563" spans="1:15" x14ac:dyDescent="0.3">
      <c r="A2563" t="s">
        <v>2796</v>
      </c>
      <c r="B2563" t="s">
        <v>2797</v>
      </c>
      <c r="C2563">
        <v>343</v>
      </c>
      <c r="D2563">
        <v>3</v>
      </c>
      <c r="E2563" s="3">
        <f t="shared" si="240"/>
        <v>0.87463556851311952</v>
      </c>
      <c r="F2563">
        <v>32</v>
      </c>
      <c r="G2563" s="3">
        <f t="shared" si="241"/>
        <v>9.3294460641399422</v>
      </c>
      <c r="H2563">
        <v>24</v>
      </c>
      <c r="I2563" s="3">
        <f t="shared" si="242"/>
        <v>6.9970845481049562</v>
      </c>
      <c r="J2563">
        <v>56</v>
      </c>
      <c r="K2563" s="3">
        <f t="shared" ref="K2563:K2626" si="243">J2563/C2563*100</f>
        <v>16.326530612244898</v>
      </c>
      <c r="L2563">
        <v>35</v>
      </c>
      <c r="M2563" s="3">
        <f t="shared" ref="M2563:M2626" si="244">L2563/C2563*100</f>
        <v>10.204081632653061</v>
      </c>
      <c r="N2563">
        <v>27</v>
      </c>
      <c r="O2563" s="3">
        <f t="shared" ref="O2563:O2626" si="245">N2563/C2563*100</f>
        <v>7.8717201166180768</v>
      </c>
    </row>
    <row r="2564" spans="1:15" x14ac:dyDescent="0.3">
      <c r="A2564" t="s">
        <v>4242</v>
      </c>
      <c r="B2564" t="s">
        <v>4243</v>
      </c>
      <c r="C2564">
        <v>688</v>
      </c>
      <c r="D2564">
        <v>6</v>
      </c>
      <c r="E2564" s="3">
        <f t="shared" si="240"/>
        <v>0.87209302325581395</v>
      </c>
      <c r="F2564">
        <v>114</v>
      </c>
      <c r="G2564" s="3">
        <f t="shared" si="241"/>
        <v>16.569767441860463</v>
      </c>
      <c r="H2564">
        <v>27</v>
      </c>
      <c r="I2564" s="3">
        <f t="shared" si="242"/>
        <v>3.9244186046511627</v>
      </c>
      <c r="J2564">
        <v>141</v>
      </c>
      <c r="K2564" s="3">
        <f t="shared" si="243"/>
        <v>20.494186046511629</v>
      </c>
      <c r="L2564">
        <v>119</v>
      </c>
      <c r="M2564" s="3">
        <f t="shared" si="244"/>
        <v>17.296511627906977</v>
      </c>
      <c r="N2564">
        <v>33</v>
      </c>
      <c r="O2564" s="3">
        <f t="shared" si="245"/>
        <v>4.7965116279069768</v>
      </c>
    </row>
    <row r="2565" spans="1:15" x14ac:dyDescent="0.3">
      <c r="A2565" t="s">
        <v>2612</v>
      </c>
      <c r="B2565" t="s">
        <v>2613</v>
      </c>
      <c r="C2565">
        <v>1721</v>
      </c>
      <c r="D2565">
        <v>15</v>
      </c>
      <c r="E2565" s="3">
        <f t="shared" si="240"/>
        <v>0.87158628704241714</v>
      </c>
      <c r="F2565">
        <v>225</v>
      </c>
      <c r="G2565" s="3">
        <f t="shared" si="241"/>
        <v>13.073794305636257</v>
      </c>
      <c r="H2565">
        <v>102</v>
      </c>
      <c r="I2565" s="3">
        <f t="shared" si="242"/>
        <v>5.9267867518884367</v>
      </c>
      <c r="J2565">
        <v>327</v>
      </c>
      <c r="K2565" s="3">
        <f t="shared" si="243"/>
        <v>19.000581057524695</v>
      </c>
      <c r="L2565">
        <v>237</v>
      </c>
      <c r="M2565" s="3">
        <f t="shared" si="244"/>
        <v>13.771063335270192</v>
      </c>
      <c r="N2565">
        <v>114</v>
      </c>
      <c r="O2565" s="3">
        <f t="shared" si="245"/>
        <v>6.6240557815223715</v>
      </c>
    </row>
    <row r="2566" spans="1:15" x14ac:dyDescent="0.3">
      <c r="A2566" t="s">
        <v>28</v>
      </c>
      <c r="B2566" t="s">
        <v>29</v>
      </c>
      <c r="C2566">
        <v>115</v>
      </c>
      <c r="D2566">
        <v>1</v>
      </c>
      <c r="E2566" s="3">
        <f t="shared" si="240"/>
        <v>0.86956521739130432</v>
      </c>
      <c r="F2566">
        <v>5</v>
      </c>
      <c r="G2566" s="3">
        <f t="shared" si="241"/>
        <v>4.3478260869565215</v>
      </c>
      <c r="H2566">
        <v>15</v>
      </c>
      <c r="I2566" s="3">
        <f t="shared" si="242"/>
        <v>13.043478260869565</v>
      </c>
      <c r="J2566">
        <v>20</v>
      </c>
      <c r="K2566" s="3">
        <f t="shared" si="243"/>
        <v>17.391304347826086</v>
      </c>
      <c r="L2566">
        <v>6</v>
      </c>
      <c r="M2566" s="3">
        <f t="shared" si="244"/>
        <v>5.2173913043478262</v>
      </c>
      <c r="N2566">
        <v>16</v>
      </c>
      <c r="O2566" s="3">
        <f t="shared" si="245"/>
        <v>13.913043478260869</v>
      </c>
    </row>
    <row r="2567" spans="1:15" x14ac:dyDescent="0.3">
      <c r="A2567" t="s">
        <v>50</v>
      </c>
      <c r="B2567" t="s">
        <v>51</v>
      </c>
      <c r="C2567">
        <v>115</v>
      </c>
      <c r="D2567">
        <v>1</v>
      </c>
      <c r="E2567" s="3">
        <f t="shared" si="240"/>
        <v>0.86956521739130432</v>
      </c>
      <c r="F2567">
        <v>19</v>
      </c>
      <c r="G2567" s="3">
        <f t="shared" si="241"/>
        <v>16.521739130434781</v>
      </c>
      <c r="H2567">
        <v>5</v>
      </c>
      <c r="I2567" s="3">
        <f t="shared" si="242"/>
        <v>4.3478260869565215</v>
      </c>
      <c r="J2567">
        <v>24</v>
      </c>
      <c r="K2567" s="3">
        <f t="shared" si="243"/>
        <v>20.869565217391305</v>
      </c>
      <c r="L2567">
        <v>20</v>
      </c>
      <c r="M2567" s="3">
        <f t="shared" si="244"/>
        <v>17.391304347826086</v>
      </c>
      <c r="N2567">
        <v>6</v>
      </c>
      <c r="O2567" s="3">
        <f t="shared" si="245"/>
        <v>5.2173913043478262</v>
      </c>
    </row>
    <row r="2568" spans="1:15" x14ac:dyDescent="0.3">
      <c r="A2568" t="s">
        <v>172</v>
      </c>
      <c r="B2568" t="s">
        <v>173</v>
      </c>
      <c r="C2568">
        <v>115</v>
      </c>
      <c r="D2568">
        <v>1</v>
      </c>
      <c r="E2568" s="3">
        <f t="shared" si="240"/>
        <v>0.86956521739130432</v>
      </c>
      <c r="F2568">
        <v>11</v>
      </c>
      <c r="G2568" s="3">
        <f t="shared" si="241"/>
        <v>9.5652173913043477</v>
      </c>
      <c r="H2568">
        <v>6</v>
      </c>
      <c r="I2568" s="3">
        <f t="shared" si="242"/>
        <v>5.2173913043478262</v>
      </c>
      <c r="J2568">
        <v>17</v>
      </c>
      <c r="K2568" s="3">
        <f t="shared" si="243"/>
        <v>14.782608695652174</v>
      </c>
      <c r="L2568">
        <v>12</v>
      </c>
      <c r="M2568" s="3">
        <f t="shared" si="244"/>
        <v>10.434782608695652</v>
      </c>
      <c r="N2568">
        <v>7</v>
      </c>
      <c r="O2568" s="3">
        <f t="shared" si="245"/>
        <v>6.0869565217391308</v>
      </c>
    </row>
    <row r="2569" spans="1:15" x14ac:dyDescent="0.3">
      <c r="A2569" t="s">
        <v>784</v>
      </c>
      <c r="B2569" t="s">
        <v>785</v>
      </c>
      <c r="C2569">
        <v>115</v>
      </c>
      <c r="D2569">
        <v>1</v>
      </c>
      <c r="E2569" s="3">
        <f t="shared" si="240"/>
        <v>0.86956521739130432</v>
      </c>
      <c r="F2569">
        <v>20</v>
      </c>
      <c r="G2569" s="3">
        <f t="shared" si="241"/>
        <v>17.391304347826086</v>
      </c>
      <c r="H2569">
        <v>3</v>
      </c>
      <c r="I2569" s="3">
        <f t="shared" si="242"/>
        <v>2.6086956521739131</v>
      </c>
      <c r="J2569">
        <v>23</v>
      </c>
      <c r="K2569" s="3">
        <f t="shared" si="243"/>
        <v>20</v>
      </c>
      <c r="L2569">
        <v>21</v>
      </c>
      <c r="M2569" s="3">
        <f t="shared" si="244"/>
        <v>18.260869565217391</v>
      </c>
      <c r="N2569">
        <v>4</v>
      </c>
      <c r="O2569" s="3">
        <f t="shared" si="245"/>
        <v>3.4782608695652173</v>
      </c>
    </row>
    <row r="2570" spans="1:15" x14ac:dyDescent="0.3">
      <c r="A2570" t="s">
        <v>1004</v>
      </c>
      <c r="B2570" t="s">
        <v>1005</v>
      </c>
      <c r="C2570">
        <v>115</v>
      </c>
      <c r="D2570">
        <v>1</v>
      </c>
      <c r="E2570" s="3">
        <f t="shared" si="240"/>
        <v>0.86956521739130432</v>
      </c>
      <c r="F2570">
        <v>17</v>
      </c>
      <c r="G2570" s="3">
        <f t="shared" si="241"/>
        <v>14.782608695652174</v>
      </c>
      <c r="H2570">
        <v>5</v>
      </c>
      <c r="I2570" s="3">
        <f t="shared" si="242"/>
        <v>4.3478260869565215</v>
      </c>
      <c r="J2570">
        <v>22</v>
      </c>
      <c r="K2570" s="3">
        <f t="shared" si="243"/>
        <v>19.130434782608695</v>
      </c>
      <c r="L2570">
        <v>18</v>
      </c>
      <c r="M2570" s="3">
        <f t="shared" si="244"/>
        <v>15.65217391304348</v>
      </c>
      <c r="N2570">
        <v>6</v>
      </c>
      <c r="O2570" s="3">
        <f t="shared" si="245"/>
        <v>5.2173913043478262</v>
      </c>
    </row>
    <row r="2571" spans="1:15" x14ac:dyDescent="0.3">
      <c r="A2571" t="s">
        <v>3734</v>
      </c>
      <c r="B2571" t="s">
        <v>3735</v>
      </c>
      <c r="C2571">
        <v>115</v>
      </c>
      <c r="D2571">
        <v>1</v>
      </c>
      <c r="E2571" s="3">
        <f t="shared" si="240"/>
        <v>0.86956521739130432</v>
      </c>
      <c r="F2571">
        <v>12</v>
      </c>
      <c r="G2571" s="3">
        <f t="shared" si="241"/>
        <v>10.434782608695652</v>
      </c>
      <c r="H2571">
        <v>9</v>
      </c>
      <c r="I2571" s="3">
        <f t="shared" si="242"/>
        <v>7.8260869565217401</v>
      </c>
      <c r="J2571">
        <v>21</v>
      </c>
      <c r="K2571" s="3">
        <f t="shared" si="243"/>
        <v>18.260869565217391</v>
      </c>
      <c r="L2571">
        <v>13</v>
      </c>
      <c r="M2571" s="3">
        <f t="shared" si="244"/>
        <v>11.304347826086957</v>
      </c>
      <c r="N2571">
        <v>9</v>
      </c>
      <c r="O2571" s="3">
        <f t="shared" si="245"/>
        <v>7.8260869565217401</v>
      </c>
    </row>
    <row r="2572" spans="1:15" x14ac:dyDescent="0.3">
      <c r="A2572" t="s">
        <v>4726</v>
      </c>
      <c r="B2572" t="s">
        <v>4727</v>
      </c>
      <c r="C2572">
        <v>345</v>
      </c>
      <c r="D2572">
        <v>3</v>
      </c>
      <c r="E2572" s="3">
        <f t="shared" si="240"/>
        <v>0.86956521739130432</v>
      </c>
      <c r="F2572">
        <v>33</v>
      </c>
      <c r="G2572" s="3">
        <f t="shared" si="241"/>
        <v>9.5652173913043477</v>
      </c>
      <c r="H2572">
        <v>31</v>
      </c>
      <c r="I2572" s="3">
        <f t="shared" si="242"/>
        <v>8.9855072463768124</v>
      </c>
      <c r="J2572">
        <v>64</v>
      </c>
      <c r="K2572" s="3">
        <f t="shared" si="243"/>
        <v>18.55072463768116</v>
      </c>
      <c r="L2572">
        <v>36</v>
      </c>
      <c r="M2572" s="3">
        <f t="shared" si="244"/>
        <v>10.434782608695652</v>
      </c>
      <c r="N2572">
        <v>34</v>
      </c>
      <c r="O2572" s="3">
        <f t="shared" si="245"/>
        <v>9.8550724637681171</v>
      </c>
    </row>
    <row r="2573" spans="1:15" x14ac:dyDescent="0.3">
      <c r="A2573" t="s">
        <v>5624</v>
      </c>
      <c r="B2573" t="s">
        <v>5625</v>
      </c>
      <c r="C2573">
        <v>460</v>
      </c>
      <c r="D2573">
        <v>4</v>
      </c>
      <c r="E2573" s="3">
        <f t="shared" si="240"/>
        <v>0.86956521739130432</v>
      </c>
      <c r="F2573">
        <v>53</v>
      </c>
      <c r="G2573" s="3">
        <f t="shared" si="241"/>
        <v>11.521739130434783</v>
      </c>
      <c r="H2573">
        <v>45</v>
      </c>
      <c r="I2573" s="3">
        <f t="shared" si="242"/>
        <v>9.7826086956521738</v>
      </c>
      <c r="J2573">
        <v>98</v>
      </c>
      <c r="K2573" s="3">
        <f t="shared" si="243"/>
        <v>21.304347826086957</v>
      </c>
      <c r="L2573">
        <v>57</v>
      </c>
      <c r="M2573" s="3">
        <f t="shared" si="244"/>
        <v>12.391304347826088</v>
      </c>
      <c r="N2573">
        <v>48</v>
      </c>
      <c r="O2573" s="3">
        <f t="shared" si="245"/>
        <v>10.434782608695652</v>
      </c>
    </row>
    <row r="2574" spans="1:15" x14ac:dyDescent="0.3">
      <c r="A2574" t="s">
        <v>3822</v>
      </c>
      <c r="B2574" t="s">
        <v>3823</v>
      </c>
      <c r="C2574">
        <v>691</v>
      </c>
      <c r="D2574">
        <v>6</v>
      </c>
      <c r="E2574" s="3">
        <f t="shared" si="240"/>
        <v>0.86830680173661368</v>
      </c>
      <c r="F2574">
        <v>132</v>
      </c>
      <c r="G2574" s="3">
        <f t="shared" si="241"/>
        <v>19.102749638205498</v>
      </c>
      <c r="H2574">
        <v>14</v>
      </c>
      <c r="I2574" s="3">
        <f t="shared" si="242"/>
        <v>2.0260492040520983</v>
      </c>
      <c r="J2574">
        <v>146</v>
      </c>
      <c r="K2574" s="3">
        <f t="shared" si="243"/>
        <v>21.128798842257599</v>
      </c>
      <c r="L2574">
        <v>136</v>
      </c>
      <c r="M2574" s="3">
        <f t="shared" si="244"/>
        <v>19.681620839363241</v>
      </c>
      <c r="N2574">
        <v>20</v>
      </c>
      <c r="O2574" s="3">
        <f t="shared" si="245"/>
        <v>2.8943560057887119</v>
      </c>
    </row>
    <row r="2575" spans="1:15" x14ac:dyDescent="0.3">
      <c r="A2575" t="s">
        <v>2170</v>
      </c>
      <c r="B2575" t="s">
        <v>2171</v>
      </c>
      <c r="C2575">
        <v>1268</v>
      </c>
      <c r="D2575">
        <v>11</v>
      </c>
      <c r="E2575" s="3">
        <f t="shared" si="240"/>
        <v>0.86750788643533117</v>
      </c>
      <c r="F2575">
        <v>181</v>
      </c>
      <c r="G2575" s="3">
        <f t="shared" si="241"/>
        <v>14.274447949526813</v>
      </c>
      <c r="H2575">
        <v>46</v>
      </c>
      <c r="I2575" s="3">
        <f t="shared" si="242"/>
        <v>3.6277602523659311</v>
      </c>
      <c r="J2575">
        <v>227</v>
      </c>
      <c r="K2575" s="3">
        <f t="shared" si="243"/>
        <v>17.902208201892744</v>
      </c>
      <c r="L2575">
        <v>189</v>
      </c>
      <c r="M2575" s="3">
        <f t="shared" si="244"/>
        <v>14.905362776025235</v>
      </c>
      <c r="N2575">
        <v>57</v>
      </c>
      <c r="O2575" s="3">
        <f t="shared" si="245"/>
        <v>4.4952681388012614</v>
      </c>
    </row>
    <row r="2576" spans="1:15" x14ac:dyDescent="0.3">
      <c r="A2576" t="s">
        <v>736</v>
      </c>
      <c r="B2576" t="s">
        <v>737</v>
      </c>
      <c r="C2576">
        <v>577</v>
      </c>
      <c r="D2576">
        <v>5</v>
      </c>
      <c r="E2576" s="3">
        <f t="shared" si="240"/>
        <v>0.86655112651646449</v>
      </c>
      <c r="F2576">
        <v>66</v>
      </c>
      <c r="G2576" s="3">
        <f t="shared" si="241"/>
        <v>11.438474870017332</v>
      </c>
      <c r="H2576">
        <v>26</v>
      </c>
      <c r="I2576" s="3">
        <f t="shared" si="242"/>
        <v>4.5060658578856154</v>
      </c>
      <c r="J2576">
        <v>92</v>
      </c>
      <c r="K2576" s="3">
        <f t="shared" si="243"/>
        <v>15.944540727902945</v>
      </c>
      <c r="L2576">
        <v>70</v>
      </c>
      <c r="M2576" s="3">
        <f t="shared" si="244"/>
        <v>12.131715771230503</v>
      </c>
      <c r="N2576">
        <v>31</v>
      </c>
      <c r="O2576" s="3">
        <f t="shared" si="245"/>
        <v>5.3726169844020797</v>
      </c>
    </row>
    <row r="2577" spans="1:15" x14ac:dyDescent="0.3">
      <c r="A2577" t="s">
        <v>2668</v>
      </c>
      <c r="B2577" t="s">
        <v>2669</v>
      </c>
      <c r="C2577">
        <v>116</v>
      </c>
      <c r="D2577">
        <v>1</v>
      </c>
      <c r="E2577" s="3">
        <f t="shared" si="240"/>
        <v>0.86206896551724133</v>
      </c>
      <c r="F2577">
        <v>17</v>
      </c>
      <c r="G2577" s="3">
        <f t="shared" si="241"/>
        <v>14.655172413793101</v>
      </c>
      <c r="H2577">
        <v>6</v>
      </c>
      <c r="I2577" s="3">
        <f t="shared" si="242"/>
        <v>5.1724137931034484</v>
      </c>
      <c r="J2577">
        <v>23</v>
      </c>
      <c r="K2577" s="3">
        <f t="shared" si="243"/>
        <v>19.827586206896552</v>
      </c>
      <c r="L2577">
        <v>18</v>
      </c>
      <c r="M2577" s="3">
        <f t="shared" si="244"/>
        <v>15.517241379310345</v>
      </c>
      <c r="N2577">
        <v>7</v>
      </c>
      <c r="O2577" s="3">
        <f t="shared" si="245"/>
        <v>6.0344827586206895</v>
      </c>
    </row>
    <row r="2578" spans="1:15" x14ac:dyDescent="0.3">
      <c r="A2578" t="s">
        <v>3746</v>
      </c>
      <c r="B2578" t="s">
        <v>3747</v>
      </c>
      <c r="C2578">
        <v>232</v>
      </c>
      <c r="D2578">
        <v>2</v>
      </c>
      <c r="E2578" s="3">
        <f t="shared" si="240"/>
        <v>0.86206896551724133</v>
      </c>
      <c r="F2578">
        <v>29</v>
      </c>
      <c r="G2578" s="3">
        <f t="shared" si="241"/>
        <v>12.5</v>
      </c>
      <c r="H2578">
        <v>29</v>
      </c>
      <c r="I2578" s="3">
        <f t="shared" si="242"/>
        <v>12.5</v>
      </c>
      <c r="J2578">
        <v>58</v>
      </c>
      <c r="K2578" s="3">
        <f t="shared" si="243"/>
        <v>25</v>
      </c>
      <c r="L2578">
        <v>31</v>
      </c>
      <c r="M2578" s="3">
        <f t="shared" si="244"/>
        <v>13.36206896551724</v>
      </c>
      <c r="N2578">
        <v>31</v>
      </c>
      <c r="O2578" s="3">
        <f t="shared" si="245"/>
        <v>13.36206896551724</v>
      </c>
    </row>
    <row r="2579" spans="1:15" x14ac:dyDescent="0.3">
      <c r="A2579" t="s">
        <v>34</v>
      </c>
      <c r="B2579" t="s">
        <v>35</v>
      </c>
      <c r="C2579">
        <v>1393</v>
      </c>
      <c r="D2579">
        <v>12</v>
      </c>
      <c r="E2579" s="3">
        <f t="shared" si="240"/>
        <v>0.8614501076812634</v>
      </c>
      <c r="F2579">
        <v>175</v>
      </c>
      <c r="G2579" s="3">
        <f t="shared" si="241"/>
        <v>12.562814070351758</v>
      </c>
      <c r="H2579">
        <v>89</v>
      </c>
      <c r="I2579" s="3">
        <f t="shared" si="242"/>
        <v>6.3890882986360378</v>
      </c>
      <c r="J2579">
        <v>264</v>
      </c>
      <c r="K2579" s="3">
        <f t="shared" si="243"/>
        <v>18.951902368987795</v>
      </c>
      <c r="L2579">
        <v>185</v>
      </c>
      <c r="M2579" s="3">
        <f t="shared" si="244"/>
        <v>13.280689160086146</v>
      </c>
      <c r="N2579">
        <v>100</v>
      </c>
      <c r="O2579" s="3">
        <f t="shared" si="245"/>
        <v>7.1787508973438623</v>
      </c>
    </row>
    <row r="2580" spans="1:15" x14ac:dyDescent="0.3">
      <c r="A2580" t="s">
        <v>5070</v>
      </c>
      <c r="B2580" t="s">
        <v>5071</v>
      </c>
      <c r="C2580">
        <v>349</v>
      </c>
      <c r="D2580">
        <v>3</v>
      </c>
      <c r="E2580" s="3">
        <f t="shared" si="240"/>
        <v>0.8595988538681949</v>
      </c>
      <c r="F2580">
        <v>33</v>
      </c>
      <c r="G2580" s="3">
        <f t="shared" si="241"/>
        <v>9.455587392550143</v>
      </c>
      <c r="H2580">
        <v>36</v>
      </c>
      <c r="I2580" s="3">
        <f t="shared" si="242"/>
        <v>10.315186246418339</v>
      </c>
      <c r="J2580">
        <v>69</v>
      </c>
      <c r="K2580" s="3">
        <f t="shared" si="243"/>
        <v>19.770773638968482</v>
      </c>
      <c r="L2580">
        <v>35</v>
      </c>
      <c r="M2580" s="3">
        <f t="shared" si="244"/>
        <v>10.028653295128938</v>
      </c>
      <c r="N2580">
        <v>39</v>
      </c>
      <c r="O2580" s="3">
        <f t="shared" si="245"/>
        <v>11.174785100286533</v>
      </c>
    </row>
    <row r="2581" spans="1:15" x14ac:dyDescent="0.3">
      <c r="A2581" t="s">
        <v>2770</v>
      </c>
      <c r="B2581" t="s">
        <v>2771</v>
      </c>
      <c r="C2581">
        <v>582</v>
      </c>
      <c r="D2581">
        <v>5</v>
      </c>
      <c r="E2581" s="3">
        <f t="shared" si="240"/>
        <v>0.85910652920962205</v>
      </c>
      <c r="F2581">
        <v>124</v>
      </c>
      <c r="G2581" s="3">
        <f t="shared" si="241"/>
        <v>21.305841924398624</v>
      </c>
      <c r="H2581">
        <v>26</v>
      </c>
      <c r="I2581" s="3">
        <f t="shared" si="242"/>
        <v>4.4673539518900345</v>
      </c>
      <c r="J2581">
        <v>150</v>
      </c>
      <c r="K2581" s="3">
        <f t="shared" si="243"/>
        <v>25.773195876288657</v>
      </c>
      <c r="L2581">
        <v>128</v>
      </c>
      <c r="M2581" s="3">
        <f t="shared" si="244"/>
        <v>21.993127147766323</v>
      </c>
      <c r="N2581">
        <v>31</v>
      </c>
      <c r="O2581" s="3">
        <f t="shared" si="245"/>
        <v>5.3264604810996561</v>
      </c>
    </row>
    <row r="2582" spans="1:15" x14ac:dyDescent="0.3">
      <c r="A2582" t="s">
        <v>214</v>
      </c>
      <c r="B2582" t="s">
        <v>215</v>
      </c>
      <c r="C2582">
        <v>233</v>
      </c>
      <c r="D2582">
        <v>2</v>
      </c>
      <c r="E2582" s="3">
        <f t="shared" si="240"/>
        <v>0.85836909871244638</v>
      </c>
      <c r="F2582">
        <v>29</v>
      </c>
      <c r="G2582" s="3">
        <f t="shared" si="241"/>
        <v>12.446351931330472</v>
      </c>
      <c r="H2582">
        <v>9</v>
      </c>
      <c r="I2582" s="3">
        <f t="shared" si="242"/>
        <v>3.8626609442060089</v>
      </c>
      <c r="J2582">
        <v>38</v>
      </c>
      <c r="K2582" s="3">
        <f t="shared" si="243"/>
        <v>16.309012875536482</v>
      </c>
      <c r="L2582">
        <v>31</v>
      </c>
      <c r="M2582" s="3">
        <f t="shared" si="244"/>
        <v>13.304721030042918</v>
      </c>
      <c r="N2582">
        <v>10</v>
      </c>
      <c r="O2582" s="3">
        <f t="shared" si="245"/>
        <v>4.2918454935622314</v>
      </c>
    </row>
    <row r="2583" spans="1:15" x14ac:dyDescent="0.3">
      <c r="A2583" t="s">
        <v>526</v>
      </c>
      <c r="B2583" t="s">
        <v>527</v>
      </c>
      <c r="C2583">
        <v>466</v>
      </c>
      <c r="D2583">
        <v>4</v>
      </c>
      <c r="E2583" s="3">
        <f t="shared" si="240"/>
        <v>0.85836909871244638</v>
      </c>
      <c r="F2583">
        <v>46</v>
      </c>
      <c r="G2583" s="3">
        <f t="shared" si="241"/>
        <v>9.8712446351931327</v>
      </c>
      <c r="H2583">
        <v>38</v>
      </c>
      <c r="I2583" s="3">
        <f t="shared" si="242"/>
        <v>8.1545064377682408</v>
      </c>
      <c r="J2583">
        <v>84</v>
      </c>
      <c r="K2583" s="3">
        <f t="shared" si="243"/>
        <v>18.025751072961373</v>
      </c>
      <c r="L2583">
        <v>50</v>
      </c>
      <c r="M2583" s="3">
        <f t="shared" si="244"/>
        <v>10.72961373390558</v>
      </c>
      <c r="N2583">
        <v>42</v>
      </c>
      <c r="O2583" s="3">
        <f t="shared" si="245"/>
        <v>9.0128755364806867</v>
      </c>
    </row>
    <row r="2584" spans="1:15" x14ac:dyDescent="0.3">
      <c r="A2584" t="s">
        <v>5592</v>
      </c>
      <c r="B2584" t="s">
        <v>5593</v>
      </c>
      <c r="C2584">
        <v>699</v>
      </c>
      <c r="D2584">
        <v>6</v>
      </c>
      <c r="E2584" s="3">
        <f t="shared" si="240"/>
        <v>0.85836909871244638</v>
      </c>
      <c r="F2584">
        <v>112</v>
      </c>
      <c r="G2584" s="3">
        <f t="shared" si="241"/>
        <v>16.022889842632331</v>
      </c>
      <c r="H2584">
        <v>33</v>
      </c>
      <c r="I2584" s="3">
        <f t="shared" si="242"/>
        <v>4.7210300429184553</v>
      </c>
      <c r="J2584">
        <v>145</v>
      </c>
      <c r="K2584" s="3">
        <f t="shared" si="243"/>
        <v>20.743919885550788</v>
      </c>
      <c r="L2584">
        <v>116</v>
      </c>
      <c r="M2584" s="3">
        <f t="shared" si="244"/>
        <v>16.595135908440632</v>
      </c>
      <c r="N2584">
        <v>39</v>
      </c>
      <c r="O2584" s="3">
        <f t="shared" si="245"/>
        <v>5.5793991416309012</v>
      </c>
    </row>
    <row r="2585" spans="1:15" x14ac:dyDescent="0.3">
      <c r="A2585" t="s">
        <v>3620</v>
      </c>
      <c r="B2585" t="s">
        <v>3621</v>
      </c>
      <c r="C2585">
        <v>703</v>
      </c>
      <c r="D2585">
        <v>6</v>
      </c>
      <c r="E2585" s="3">
        <f t="shared" si="240"/>
        <v>0.85348506401137991</v>
      </c>
      <c r="F2585">
        <v>73</v>
      </c>
      <c r="G2585" s="3">
        <f t="shared" si="241"/>
        <v>10.38406827880512</v>
      </c>
      <c r="H2585">
        <v>21</v>
      </c>
      <c r="I2585" s="3">
        <f t="shared" si="242"/>
        <v>2.9871977240398291</v>
      </c>
      <c r="J2585">
        <v>94</v>
      </c>
      <c r="K2585" s="3">
        <f t="shared" si="243"/>
        <v>13.371266002844951</v>
      </c>
      <c r="L2585">
        <v>77</v>
      </c>
      <c r="M2585" s="3">
        <f t="shared" si="244"/>
        <v>10.953058321479373</v>
      </c>
      <c r="N2585">
        <v>27</v>
      </c>
      <c r="O2585" s="3">
        <f t="shared" si="245"/>
        <v>3.8406827880512093</v>
      </c>
    </row>
    <row r="2586" spans="1:15" x14ac:dyDescent="0.3">
      <c r="A2586" t="s">
        <v>1292</v>
      </c>
      <c r="B2586" t="s">
        <v>1293</v>
      </c>
      <c r="C2586">
        <v>586</v>
      </c>
      <c r="D2586">
        <v>5</v>
      </c>
      <c r="E2586" s="3">
        <f t="shared" si="240"/>
        <v>0.85324232081911267</v>
      </c>
      <c r="F2586">
        <v>87</v>
      </c>
      <c r="G2586" s="3">
        <f t="shared" si="241"/>
        <v>14.846416382252558</v>
      </c>
      <c r="H2586">
        <v>22</v>
      </c>
      <c r="I2586" s="3">
        <f t="shared" si="242"/>
        <v>3.7542662116040959</v>
      </c>
      <c r="J2586">
        <v>109</v>
      </c>
      <c r="K2586" s="3">
        <f t="shared" si="243"/>
        <v>18.600682593856654</v>
      </c>
      <c r="L2586">
        <v>90</v>
      </c>
      <c r="M2586" s="3">
        <f t="shared" si="244"/>
        <v>15.358361774744028</v>
      </c>
      <c r="N2586">
        <v>27</v>
      </c>
      <c r="O2586" s="3">
        <f t="shared" si="245"/>
        <v>4.6075085324232079</v>
      </c>
    </row>
    <row r="2587" spans="1:15" x14ac:dyDescent="0.3">
      <c r="A2587" t="s">
        <v>3728</v>
      </c>
      <c r="B2587" t="s">
        <v>3729</v>
      </c>
      <c r="C2587">
        <v>470</v>
      </c>
      <c r="D2587">
        <v>4</v>
      </c>
      <c r="E2587" s="3">
        <f t="shared" si="240"/>
        <v>0.85106382978723405</v>
      </c>
      <c r="F2587">
        <v>42</v>
      </c>
      <c r="G2587" s="3">
        <f t="shared" si="241"/>
        <v>8.9361702127659584</v>
      </c>
      <c r="H2587">
        <v>26</v>
      </c>
      <c r="I2587" s="3">
        <f t="shared" si="242"/>
        <v>5.5319148936170208</v>
      </c>
      <c r="J2587">
        <v>68</v>
      </c>
      <c r="K2587" s="3">
        <f t="shared" si="243"/>
        <v>14.468085106382977</v>
      </c>
      <c r="L2587">
        <v>45</v>
      </c>
      <c r="M2587" s="3">
        <f t="shared" si="244"/>
        <v>9.5744680851063837</v>
      </c>
      <c r="N2587">
        <v>29</v>
      </c>
      <c r="O2587" s="3">
        <f t="shared" si="245"/>
        <v>6.1702127659574471</v>
      </c>
    </row>
    <row r="2588" spans="1:15" x14ac:dyDescent="0.3">
      <c r="A2588" t="s">
        <v>1694</v>
      </c>
      <c r="B2588" t="s">
        <v>1695</v>
      </c>
      <c r="C2588">
        <v>471</v>
      </c>
      <c r="D2588">
        <v>4</v>
      </c>
      <c r="E2588" s="3">
        <f t="shared" si="240"/>
        <v>0.84925690021231426</v>
      </c>
      <c r="F2588">
        <v>47</v>
      </c>
      <c r="G2588" s="3">
        <f t="shared" si="241"/>
        <v>9.9787685774946926</v>
      </c>
      <c r="H2588">
        <v>55</v>
      </c>
      <c r="I2588" s="3">
        <f t="shared" si="242"/>
        <v>11.677282377919321</v>
      </c>
      <c r="J2588">
        <v>102</v>
      </c>
      <c r="K2588" s="3">
        <f t="shared" si="243"/>
        <v>21.656050955414013</v>
      </c>
      <c r="L2588">
        <v>49</v>
      </c>
      <c r="M2588" s="3">
        <f t="shared" si="244"/>
        <v>10.40339702760085</v>
      </c>
      <c r="N2588">
        <v>58</v>
      </c>
      <c r="O2588" s="3">
        <f t="shared" si="245"/>
        <v>12.314225053078557</v>
      </c>
    </row>
    <row r="2589" spans="1:15" x14ac:dyDescent="0.3">
      <c r="A2589" t="s">
        <v>3840</v>
      </c>
      <c r="B2589" t="s">
        <v>3841</v>
      </c>
      <c r="C2589">
        <v>1887</v>
      </c>
      <c r="D2589">
        <v>16</v>
      </c>
      <c r="E2589" s="3">
        <f t="shared" si="240"/>
        <v>0.84790673025967145</v>
      </c>
      <c r="F2589">
        <v>143</v>
      </c>
      <c r="G2589" s="3">
        <f t="shared" si="241"/>
        <v>7.578166401695813</v>
      </c>
      <c r="H2589">
        <v>127</v>
      </c>
      <c r="I2589" s="3">
        <f t="shared" si="242"/>
        <v>6.7302596714361425</v>
      </c>
      <c r="J2589">
        <v>270</v>
      </c>
      <c r="K2589" s="3">
        <f t="shared" si="243"/>
        <v>14.308426073131955</v>
      </c>
      <c r="L2589">
        <v>158</v>
      </c>
      <c r="M2589" s="3">
        <f t="shared" si="244"/>
        <v>8.3730789613142544</v>
      </c>
      <c r="N2589">
        <v>142</v>
      </c>
      <c r="O2589" s="3">
        <f t="shared" si="245"/>
        <v>7.5251722310545848</v>
      </c>
    </row>
    <row r="2590" spans="1:15" x14ac:dyDescent="0.3">
      <c r="A2590" t="s">
        <v>720</v>
      </c>
      <c r="B2590" t="s">
        <v>721</v>
      </c>
      <c r="C2590">
        <v>118</v>
      </c>
      <c r="D2590">
        <v>1</v>
      </c>
      <c r="E2590" s="3">
        <f t="shared" si="240"/>
        <v>0.84745762711864403</v>
      </c>
      <c r="F2590">
        <v>21</v>
      </c>
      <c r="G2590" s="3">
        <f t="shared" si="241"/>
        <v>17.796610169491526</v>
      </c>
      <c r="H2590">
        <v>3</v>
      </c>
      <c r="I2590" s="3">
        <f t="shared" si="242"/>
        <v>2.5423728813559325</v>
      </c>
      <c r="J2590">
        <v>24</v>
      </c>
      <c r="K2590" s="3">
        <f t="shared" si="243"/>
        <v>20.33898305084746</v>
      </c>
      <c r="L2590">
        <v>22</v>
      </c>
      <c r="M2590" s="3">
        <f t="shared" si="244"/>
        <v>18.64406779661017</v>
      </c>
      <c r="N2590">
        <v>4</v>
      </c>
      <c r="O2590" s="3">
        <f t="shared" si="245"/>
        <v>3.3898305084745761</v>
      </c>
    </row>
    <row r="2591" spans="1:15" x14ac:dyDescent="0.3">
      <c r="A2591" t="s">
        <v>772</v>
      </c>
      <c r="B2591" t="s">
        <v>773</v>
      </c>
      <c r="C2591">
        <v>354</v>
      </c>
      <c r="D2591">
        <v>3</v>
      </c>
      <c r="E2591" s="3">
        <f t="shared" si="240"/>
        <v>0.84745762711864403</v>
      </c>
      <c r="F2591">
        <v>39</v>
      </c>
      <c r="G2591" s="3">
        <f t="shared" si="241"/>
        <v>11.016949152542372</v>
      </c>
      <c r="H2591">
        <v>30</v>
      </c>
      <c r="I2591" s="3">
        <f t="shared" si="242"/>
        <v>8.4745762711864394</v>
      </c>
      <c r="J2591">
        <v>69</v>
      </c>
      <c r="K2591" s="3">
        <f t="shared" si="243"/>
        <v>19.491525423728813</v>
      </c>
      <c r="L2591">
        <v>41</v>
      </c>
      <c r="M2591" s="3">
        <f t="shared" si="244"/>
        <v>11.581920903954803</v>
      </c>
      <c r="N2591">
        <v>33</v>
      </c>
      <c r="O2591" s="3">
        <f t="shared" si="245"/>
        <v>9.3220338983050848</v>
      </c>
    </row>
    <row r="2592" spans="1:15" x14ac:dyDescent="0.3">
      <c r="A2592" t="s">
        <v>1838</v>
      </c>
      <c r="B2592" t="s">
        <v>1839</v>
      </c>
      <c r="C2592">
        <v>236</v>
      </c>
      <c r="D2592">
        <v>2</v>
      </c>
      <c r="E2592" s="3">
        <f t="shared" si="240"/>
        <v>0.84745762711864403</v>
      </c>
      <c r="F2592">
        <v>22</v>
      </c>
      <c r="G2592" s="3">
        <f t="shared" si="241"/>
        <v>9.3220338983050848</v>
      </c>
      <c r="H2592">
        <v>15</v>
      </c>
      <c r="I2592" s="3">
        <f t="shared" si="242"/>
        <v>6.3559322033898304</v>
      </c>
      <c r="J2592">
        <v>37</v>
      </c>
      <c r="K2592" s="3">
        <f t="shared" si="243"/>
        <v>15.677966101694915</v>
      </c>
      <c r="L2592">
        <v>23</v>
      </c>
      <c r="M2592" s="3">
        <f t="shared" si="244"/>
        <v>9.7457627118644066</v>
      </c>
      <c r="N2592">
        <v>17</v>
      </c>
      <c r="O2592" s="3">
        <f t="shared" si="245"/>
        <v>7.2033898305084749</v>
      </c>
    </row>
    <row r="2593" spans="1:15" x14ac:dyDescent="0.3">
      <c r="A2593" t="s">
        <v>2940</v>
      </c>
      <c r="B2593" t="s">
        <v>2941</v>
      </c>
      <c r="C2593">
        <v>118</v>
      </c>
      <c r="D2593">
        <v>1</v>
      </c>
      <c r="E2593" s="3">
        <f t="shared" si="240"/>
        <v>0.84745762711864403</v>
      </c>
      <c r="F2593">
        <v>13</v>
      </c>
      <c r="G2593" s="3">
        <f t="shared" si="241"/>
        <v>11.016949152542372</v>
      </c>
      <c r="H2593">
        <v>12</v>
      </c>
      <c r="I2593" s="3">
        <f t="shared" si="242"/>
        <v>10.16949152542373</v>
      </c>
      <c r="J2593">
        <v>25</v>
      </c>
      <c r="K2593" s="3">
        <f t="shared" si="243"/>
        <v>21.1864406779661</v>
      </c>
      <c r="L2593">
        <v>14</v>
      </c>
      <c r="M2593" s="3">
        <f t="shared" si="244"/>
        <v>11.864406779661017</v>
      </c>
      <c r="N2593">
        <v>13</v>
      </c>
      <c r="O2593" s="3">
        <f t="shared" si="245"/>
        <v>11.016949152542372</v>
      </c>
    </row>
    <row r="2594" spans="1:15" x14ac:dyDescent="0.3">
      <c r="A2594" t="s">
        <v>5262</v>
      </c>
      <c r="B2594" t="s">
        <v>5263</v>
      </c>
      <c r="C2594">
        <v>118</v>
      </c>
      <c r="D2594">
        <v>1</v>
      </c>
      <c r="E2594" s="3">
        <f t="shared" si="240"/>
        <v>0.84745762711864403</v>
      </c>
      <c r="F2594">
        <v>13</v>
      </c>
      <c r="G2594" s="3">
        <f t="shared" si="241"/>
        <v>11.016949152542372</v>
      </c>
      <c r="H2594">
        <v>4</v>
      </c>
      <c r="I2594" s="3">
        <f t="shared" si="242"/>
        <v>3.3898305084745761</v>
      </c>
      <c r="J2594">
        <v>17</v>
      </c>
      <c r="K2594" s="3">
        <f t="shared" si="243"/>
        <v>14.40677966101695</v>
      </c>
      <c r="L2594">
        <v>13</v>
      </c>
      <c r="M2594" s="3">
        <f t="shared" si="244"/>
        <v>11.016949152542372</v>
      </c>
      <c r="N2594">
        <v>5</v>
      </c>
      <c r="O2594" s="3">
        <f t="shared" si="245"/>
        <v>4.2372881355932197</v>
      </c>
    </row>
    <row r="2595" spans="1:15" x14ac:dyDescent="0.3">
      <c r="A2595" t="s">
        <v>5656</v>
      </c>
      <c r="B2595" t="s">
        <v>5657</v>
      </c>
      <c r="C2595">
        <v>472</v>
      </c>
      <c r="D2595">
        <v>4</v>
      </c>
      <c r="E2595" s="3">
        <f t="shared" si="240"/>
        <v>0.84745762711864403</v>
      </c>
      <c r="F2595">
        <v>42</v>
      </c>
      <c r="G2595" s="3">
        <f t="shared" si="241"/>
        <v>8.898305084745763</v>
      </c>
      <c r="H2595">
        <v>37</v>
      </c>
      <c r="I2595" s="3">
        <f t="shared" si="242"/>
        <v>7.8389830508474576</v>
      </c>
      <c r="J2595">
        <v>79</v>
      </c>
      <c r="K2595" s="3">
        <f t="shared" si="243"/>
        <v>16.737288135593221</v>
      </c>
      <c r="L2595">
        <v>46</v>
      </c>
      <c r="M2595" s="3">
        <f t="shared" si="244"/>
        <v>9.7457627118644066</v>
      </c>
      <c r="N2595">
        <v>41</v>
      </c>
      <c r="O2595" s="3">
        <f t="shared" si="245"/>
        <v>8.6864406779661021</v>
      </c>
    </row>
    <row r="2596" spans="1:15" x14ac:dyDescent="0.3">
      <c r="A2596" t="s">
        <v>2282</v>
      </c>
      <c r="B2596" t="s">
        <v>2283</v>
      </c>
      <c r="C2596">
        <v>709</v>
      </c>
      <c r="D2596">
        <v>6</v>
      </c>
      <c r="E2596" s="3">
        <f t="shared" si="240"/>
        <v>0.84626234132581102</v>
      </c>
      <c r="F2596">
        <v>116</v>
      </c>
      <c r="G2596" s="3">
        <f t="shared" si="241"/>
        <v>16.361071932299012</v>
      </c>
      <c r="H2596">
        <v>61</v>
      </c>
      <c r="I2596" s="3">
        <f t="shared" si="242"/>
        <v>8.6036671368124118</v>
      </c>
      <c r="J2596">
        <v>177</v>
      </c>
      <c r="K2596" s="3">
        <f t="shared" si="243"/>
        <v>24.964739069111424</v>
      </c>
      <c r="L2596">
        <v>122</v>
      </c>
      <c r="M2596" s="3">
        <f t="shared" si="244"/>
        <v>17.207334273624824</v>
      </c>
      <c r="N2596">
        <v>67</v>
      </c>
      <c r="O2596" s="3">
        <f t="shared" si="245"/>
        <v>9.4499294781382233</v>
      </c>
    </row>
    <row r="2597" spans="1:15" x14ac:dyDescent="0.3">
      <c r="A2597" t="s">
        <v>1586</v>
      </c>
      <c r="B2597" t="s">
        <v>1587</v>
      </c>
      <c r="C2597">
        <v>828</v>
      </c>
      <c r="D2597">
        <v>7</v>
      </c>
      <c r="E2597" s="3">
        <f t="shared" si="240"/>
        <v>0.84541062801932365</v>
      </c>
      <c r="F2597">
        <v>91</v>
      </c>
      <c r="G2597" s="3">
        <f t="shared" si="241"/>
        <v>10.990338164251208</v>
      </c>
      <c r="H2597">
        <v>32</v>
      </c>
      <c r="I2597" s="3">
        <f t="shared" si="242"/>
        <v>3.8647342995169081</v>
      </c>
      <c r="J2597">
        <v>123</v>
      </c>
      <c r="K2597" s="3">
        <f t="shared" si="243"/>
        <v>14.855072463768115</v>
      </c>
      <c r="L2597">
        <v>98</v>
      </c>
      <c r="M2597" s="3">
        <f t="shared" si="244"/>
        <v>11.835748792270531</v>
      </c>
      <c r="N2597">
        <v>38</v>
      </c>
      <c r="O2597" s="3">
        <f t="shared" si="245"/>
        <v>4.5893719806763285</v>
      </c>
    </row>
    <row r="2598" spans="1:15" x14ac:dyDescent="0.3">
      <c r="A2598" t="s">
        <v>2262</v>
      </c>
      <c r="B2598" t="s">
        <v>2263</v>
      </c>
      <c r="C2598">
        <v>474</v>
      </c>
      <c r="D2598">
        <v>4</v>
      </c>
      <c r="E2598" s="3">
        <f t="shared" si="240"/>
        <v>0.8438818565400843</v>
      </c>
      <c r="F2598">
        <v>41</v>
      </c>
      <c r="G2598" s="3">
        <f t="shared" si="241"/>
        <v>8.6497890295358655</v>
      </c>
      <c r="H2598">
        <v>23</v>
      </c>
      <c r="I2598" s="3">
        <f t="shared" si="242"/>
        <v>4.852320675105485</v>
      </c>
      <c r="J2598">
        <v>64</v>
      </c>
      <c r="K2598" s="3">
        <f t="shared" si="243"/>
        <v>13.502109704641349</v>
      </c>
      <c r="L2598">
        <v>45</v>
      </c>
      <c r="M2598" s="3">
        <f t="shared" si="244"/>
        <v>9.4936708860759502</v>
      </c>
      <c r="N2598">
        <v>25</v>
      </c>
      <c r="O2598" s="3">
        <f t="shared" si="245"/>
        <v>5.2742616033755274</v>
      </c>
    </row>
    <row r="2599" spans="1:15" x14ac:dyDescent="0.3">
      <c r="A2599" t="s">
        <v>4132</v>
      </c>
      <c r="B2599" t="s">
        <v>4133</v>
      </c>
      <c r="C2599">
        <v>475</v>
      </c>
      <c r="D2599">
        <v>4</v>
      </c>
      <c r="E2599" s="3">
        <f t="shared" si="240"/>
        <v>0.84210526315789469</v>
      </c>
      <c r="F2599">
        <v>70</v>
      </c>
      <c r="G2599" s="3">
        <f t="shared" si="241"/>
        <v>14.736842105263156</v>
      </c>
      <c r="H2599">
        <v>31</v>
      </c>
      <c r="I2599" s="3">
        <f t="shared" si="242"/>
        <v>6.5263157894736841</v>
      </c>
      <c r="J2599">
        <v>101</v>
      </c>
      <c r="K2599" s="3">
        <f t="shared" si="243"/>
        <v>21.263157894736842</v>
      </c>
      <c r="L2599">
        <v>74</v>
      </c>
      <c r="M2599" s="3">
        <f t="shared" si="244"/>
        <v>15.578947368421053</v>
      </c>
      <c r="N2599">
        <v>35</v>
      </c>
      <c r="O2599" s="3">
        <f t="shared" si="245"/>
        <v>7.3684210526315779</v>
      </c>
    </row>
    <row r="2600" spans="1:15" x14ac:dyDescent="0.3">
      <c r="A2600" t="s">
        <v>5362</v>
      </c>
      <c r="B2600" t="s">
        <v>5363</v>
      </c>
      <c r="C2600">
        <v>1069</v>
      </c>
      <c r="D2600">
        <v>9</v>
      </c>
      <c r="E2600" s="3">
        <f t="shared" si="240"/>
        <v>0.84190832553788597</v>
      </c>
      <c r="F2600">
        <v>115</v>
      </c>
      <c r="G2600" s="3">
        <f t="shared" si="241"/>
        <v>10.757717492984098</v>
      </c>
      <c r="H2600">
        <v>110</v>
      </c>
      <c r="I2600" s="3">
        <f t="shared" si="242"/>
        <v>10.28999064546305</v>
      </c>
      <c r="J2600">
        <v>225</v>
      </c>
      <c r="K2600" s="3">
        <f t="shared" si="243"/>
        <v>21.047708138447145</v>
      </c>
      <c r="L2600">
        <v>124</v>
      </c>
      <c r="M2600" s="3">
        <f t="shared" si="244"/>
        <v>11.599625818521982</v>
      </c>
      <c r="N2600">
        <v>118</v>
      </c>
      <c r="O2600" s="3">
        <f t="shared" si="245"/>
        <v>11.038353601496725</v>
      </c>
    </row>
    <row r="2601" spans="1:15" x14ac:dyDescent="0.3">
      <c r="A2601" t="s">
        <v>678</v>
      </c>
      <c r="B2601" t="s">
        <v>679</v>
      </c>
      <c r="C2601">
        <v>119</v>
      </c>
      <c r="D2601">
        <v>1</v>
      </c>
      <c r="E2601" s="3">
        <f t="shared" si="240"/>
        <v>0.84033613445378152</v>
      </c>
      <c r="F2601">
        <v>18</v>
      </c>
      <c r="G2601" s="3">
        <f t="shared" si="241"/>
        <v>15.126050420168067</v>
      </c>
      <c r="H2601">
        <v>17</v>
      </c>
      <c r="I2601" s="3">
        <f t="shared" si="242"/>
        <v>14.285714285714285</v>
      </c>
      <c r="J2601">
        <v>35</v>
      </c>
      <c r="K2601" s="3">
        <f t="shared" si="243"/>
        <v>29.411764705882355</v>
      </c>
      <c r="L2601">
        <v>19</v>
      </c>
      <c r="M2601" s="3">
        <f t="shared" si="244"/>
        <v>15.966386554621847</v>
      </c>
      <c r="N2601">
        <v>17</v>
      </c>
      <c r="O2601" s="3">
        <f t="shared" si="245"/>
        <v>14.285714285714285</v>
      </c>
    </row>
    <row r="2602" spans="1:15" x14ac:dyDescent="0.3">
      <c r="A2602" t="s">
        <v>4342</v>
      </c>
      <c r="B2602" t="s">
        <v>4343</v>
      </c>
      <c r="C2602">
        <v>238</v>
      </c>
      <c r="D2602">
        <v>2</v>
      </c>
      <c r="E2602" s="3">
        <f t="shared" si="240"/>
        <v>0.84033613445378152</v>
      </c>
      <c r="F2602">
        <v>20</v>
      </c>
      <c r="G2602" s="3">
        <f t="shared" si="241"/>
        <v>8.4033613445378155</v>
      </c>
      <c r="H2602">
        <v>21</v>
      </c>
      <c r="I2602" s="3">
        <f t="shared" si="242"/>
        <v>8.8235294117647065</v>
      </c>
      <c r="J2602">
        <v>41</v>
      </c>
      <c r="K2602" s="3">
        <f t="shared" si="243"/>
        <v>17.22689075630252</v>
      </c>
      <c r="L2602">
        <v>22</v>
      </c>
      <c r="M2602" s="3">
        <f t="shared" si="244"/>
        <v>9.2436974789915975</v>
      </c>
      <c r="N2602">
        <v>23</v>
      </c>
      <c r="O2602" s="3">
        <f t="shared" si="245"/>
        <v>9.6638655462184886</v>
      </c>
    </row>
    <row r="2603" spans="1:15" x14ac:dyDescent="0.3">
      <c r="A2603" t="s">
        <v>4870</v>
      </c>
      <c r="B2603" t="s">
        <v>4871</v>
      </c>
      <c r="C2603">
        <v>238</v>
      </c>
      <c r="D2603">
        <v>2</v>
      </c>
      <c r="E2603" s="3">
        <f t="shared" si="240"/>
        <v>0.84033613445378152</v>
      </c>
      <c r="F2603">
        <v>16</v>
      </c>
      <c r="G2603" s="3">
        <f t="shared" si="241"/>
        <v>6.7226890756302522</v>
      </c>
      <c r="H2603">
        <v>36</v>
      </c>
      <c r="I2603" s="3">
        <f t="shared" si="242"/>
        <v>15.126050420168067</v>
      </c>
      <c r="J2603">
        <v>52</v>
      </c>
      <c r="K2603" s="3">
        <f t="shared" si="243"/>
        <v>21.84873949579832</v>
      </c>
      <c r="L2603">
        <v>18</v>
      </c>
      <c r="M2603" s="3">
        <f t="shared" si="244"/>
        <v>7.5630252100840334</v>
      </c>
      <c r="N2603">
        <v>37</v>
      </c>
      <c r="O2603" s="3">
        <f t="shared" si="245"/>
        <v>15.546218487394958</v>
      </c>
    </row>
    <row r="2604" spans="1:15" x14ac:dyDescent="0.3">
      <c r="A2604" t="s">
        <v>1870</v>
      </c>
      <c r="B2604" t="s">
        <v>1871</v>
      </c>
      <c r="C2604">
        <v>358</v>
      </c>
      <c r="D2604">
        <v>3</v>
      </c>
      <c r="E2604" s="3">
        <f t="shared" si="240"/>
        <v>0.83798882681564246</v>
      </c>
      <c r="F2604">
        <v>43</v>
      </c>
      <c r="G2604" s="3">
        <f t="shared" si="241"/>
        <v>12.011173184357542</v>
      </c>
      <c r="H2604">
        <v>38</v>
      </c>
      <c r="I2604" s="3">
        <f t="shared" si="242"/>
        <v>10.614525139664805</v>
      </c>
      <c r="J2604">
        <v>81</v>
      </c>
      <c r="K2604" s="3">
        <f t="shared" si="243"/>
        <v>22.625698324022348</v>
      </c>
      <c r="L2604">
        <v>46</v>
      </c>
      <c r="M2604" s="3">
        <f t="shared" si="244"/>
        <v>12.849162011173185</v>
      </c>
      <c r="N2604">
        <v>41</v>
      </c>
      <c r="O2604" s="3">
        <f t="shared" si="245"/>
        <v>11.452513966480447</v>
      </c>
    </row>
    <row r="2605" spans="1:15" x14ac:dyDescent="0.3">
      <c r="A2605" t="s">
        <v>3990</v>
      </c>
      <c r="B2605" t="s">
        <v>3991</v>
      </c>
      <c r="C2605">
        <v>716</v>
      </c>
      <c r="D2605">
        <v>6</v>
      </c>
      <c r="E2605" s="3">
        <f t="shared" si="240"/>
        <v>0.83798882681564246</v>
      </c>
      <c r="F2605">
        <v>71</v>
      </c>
      <c r="G2605" s="3">
        <f t="shared" si="241"/>
        <v>9.9162011173184368</v>
      </c>
      <c r="H2605">
        <v>46</v>
      </c>
      <c r="I2605" s="3">
        <f t="shared" si="242"/>
        <v>6.4245810055865924</v>
      </c>
      <c r="J2605">
        <v>117</v>
      </c>
      <c r="K2605" s="3">
        <f t="shared" si="243"/>
        <v>16.340782122905029</v>
      </c>
      <c r="L2605">
        <v>76</v>
      </c>
      <c r="M2605" s="3">
        <f t="shared" si="244"/>
        <v>10.614525139664805</v>
      </c>
      <c r="N2605">
        <v>51</v>
      </c>
      <c r="O2605" s="3">
        <f t="shared" si="245"/>
        <v>7.1229050279329602</v>
      </c>
    </row>
    <row r="2606" spans="1:15" x14ac:dyDescent="0.3">
      <c r="A2606" t="s">
        <v>4472</v>
      </c>
      <c r="B2606" t="s">
        <v>4473</v>
      </c>
      <c r="C2606">
        <v>239</v>
      </c>
      <c r="D2606">
        <v>2</v>
      </c>
      <c r="E2606" s="3">
        <f t="shared" si="240"/>
        <v>0.83682008368200833</v>
      </c>
      <c r="F2606">
        <v>37</v>
      </c>
      <c r="G2606" s="3">
        <f t="shared" si="241"/>
        <v>15.481171548117153</v>
      </c>
      <c r="H2606">
        <v>15</v>
      </c>
      <c r="I2606" s="3">
        <f t="shared" si="242"/>
        <v>6.2761506276150625</v>
      </c>
      <c r="J2606">
        <v>52</v>
      </c>
      <c r="K2606" s="3">
        <f t="shared" si="243"/>
        <v>21.75732217573222</v>
      </c>
      <c r="L2606">
        <v>38</v>
      </c>
      <c r="M2606" s="3">
        <f t="shared" si="244"/>
        <v>15.899581589958158</v>
      </c>
      <c r="N2606">
        <v>17</v>
      </c>
      <c r="O2606" s="3">
        <f t="shared" si="245"/>
        <v>7.1129707112970717</v>
      </c>
    </row>
    <row r="2607" spans="1:15" x14ac:dyDescent="0.3">
      <c r="A2607" t="s">
        <v>2216</v>
      </c>
      <c r="B2607" t="s">
        <v>2217</v>
      </c>
      <c r="C2607">
        <v>359</v>
      </c>
      <c r="D2607">
        <v>3</v>
      </c>
      <c r="E2607" s="3">
        <f t="shared" si="240"/>
        <v>0.83565459610027859</v>
      </c>
      <c r="F2607">
        <v>37</v>
      </c>
      <c r="G2607" s="3">
        <f t="shared" si="241"/>
        <v>10.30640668523677</v>
      </c>
      <c r="H2607">
        <v>34</v>
      </c>
      <c r="I2607" s="3">
        <f t="shared" si="242"/>
        <v>9.4707520891364894</v>
      </c>
      <c r="J2607">
        <v>71</v>
      </c>
      <c r="K2607" s="3">
        <f t="shared" si="243"/>
        <v>19.777158774373259</v>
      </c>
      <c r="L2607">
        <v>40</v>
      </c>
      <c r="M2607" s="3">
        <f t="shared" si="244"/>
        <v>11.142061281337048</v>
      </c>
      <c r="N2607">
        <v>36</v>
      </c>
      <c r="O2607" s="3">
        <f t="shared" si="245"/>
        <v>10.027855153203342</v>
      </c>
    </row>
    <row r="2608" spans="1:15" x14ac:dyDescent="0.3">
      <c r="A2608" t="s">
        <v>962</v>
      </c>
      <c r="B2608" t="s">
        <v>963</v>
      </c>
      <c r="C2608">
        <v>479</v>
      </c>
      <c r="D2608">
        <v>4</v>
      </c>
      <c r="E2608" s="3">
        <f t="shared" si="240"/>
        <v>0.83507306889352806</v>
      </c>
      <c r="F2608">
        <v>34</v>
      </c>
      <c r="G2608" s="3">
        <f t="shared" si="241"/>
        <v>7.0981210855949897</v>
      </c>
      <c r="H2608">
        <v>20</v>
      </c>
      <c r="I2608" s="3">
        <f t="shared" si="242"/>
        <v>4.1753653444676413</v>
      </c>
      <c r="J2608">
        <v>54</v>
      </c>
      <c r="K2608" s="3">
        <f t="shared" si="243"/>
        <v>11.273486430062631</v>
      </c>
      <c r="L2608">
        <v>37</v>
      </c>
      <c r="M2608" s="3">
        <f t="shared" si="244"/>
        <v>7.7244258872651352</v>
      </c>
      <c r="N2608">
        <v>23</v>
      </c>
      <c r="O2608" s="3">
        <f t="shared" si="245"/>
        <v>4.8016701461377869</v>
      </c>
    </row>
    <row r="2609" spans="1:15" x14ac:dyDescent="0.3">
      <c r="A2609" t="s">
        <v>5058</v>
      </c>
      <c r="B2609" t="s">
        <v>5059</v>
      </c>
      <c r="C2609">
        <v>120</v>
      </c>
      <c r="D2609">
        <v>1</v>
      </c>
      <c r="E2609" s="3">
        <f t="shared" si="240"/>
        <v>0.83333333333333337</v>
      </c>
      <c r="F2609">
        <v>17</v>
      </c>
      <c r="G2609" s="3">
        <f t="shared" si="241"/>
        <v>14.166666666666666</v>
      </c>
      <c r="H2609">
        <v>7</v>
      </c>
      <c r="I2609" s="3">
        <f t="shared" si="242"/>
        <v>5.833333333333333</v>
      </c>
      <c r="J2609">
        <v>24</v>
      </c>
      <c r="K2609" s="3">
        <f t="shared" si="243"/>
        <v>20</v>
      </c>
      <c r="L2609">
        <v>18</v>
      </c>
      <c r="M2609" s="3">
        <f t="shared" si="244"/>
        <v>15</v>
      </c>
      <c r="N2609">
        <v>7</v>
      </c>
      <c r="O2609" s="3">
        <f t="shared" si="245"/>
        <v>5.833333333333333</v>
      </c>
    </row>
    <row r="2610" spans="1:15" x14ac:dyDescent="0.3">
      <c r="A2610" t="s">
        <v>5270</v>
      </c>
      <c r="B2610" t="s">
        <v>5271</v>
      </c>
      <c r="C2610">
        <v>360</v>
      </c>
      <c r="D2610">
        <v>3</v>
      </c>
      <c r="E2610" s="3">
        <f t="shared" si="240"/>
        <v>0.83333333333333337</v>
      </c>
      <c r="F2610">
        <v>49</v>
      </c>
      <c r="G2610" s="3">
        <f t="shared" si="241"/>
        <v>13.611111111111111</v>
      </c>
      <c r="H2610">
        <v>21</v>
      </c>
      <c r="I2610" s="3">
        <f t="shared" si="242"/>
        <v>5.833333333333333</v>
      </c>
      <c r="J2610">
        <v>70</v>
      </c>
      <c r="K2610" s="3">
        <f t="shared" si="243"/>
        <v>19.444444444444446</v>
      </c>
      <c r="L2610">
        <v>52</v>
      </c>
      <c r="M2610" s="3">
        <f t="shared" si="244"/>
        <v>14.444444444444443</v>
      </c>
      <c r="N2610">
        <v>24</v>
      </c>
      <c r="O2610" s="3">
        <f t="shared" si="245"/>
        <v>6.666666666666667</v>
      </c>
    </row>
    <row r="2611" spans="1:15" x14ac:dyDescent="0.3">
      <c r="A2611" t="s">
        <v>982</v>
      </c>
      <c r="B2611" t="s">
        <v>983</v>
      </c>
      <c r="C2611">
        <v>121</v>
      </c>
      <c r="D2611">
        <v>1</v>
      </c>
      <c r="E2611" s="3">
        <f t="shared" si="240"/>
        <v>0.82644628099173556</v>
      </c>
      <c r="F2611">
        <v>11</v>
      </c>
      <c r="G2611" s="3">
        <f t="shared" si="241"/>
        <v>9.0909090909090917</v>
      </c>
      <c r="H2611">
        <v>5</v>
      </c>
      <c r="I2611" s="3">
        <f t="shared" si="242"/>
        <v>4.1322314049586781</v>
      </c>
      <c r="J2611">
        <v>16</v>
      </c>
      <c r="K2611" s="3">
        <f t="shared" si="243"/>
        <v>13.223140495867769</v>
      </c>
      <c r="L2611">
        <v>12</v>
      </c>
      <c r="M2611" s="3">
        <f t="shared" si="244"/>
        <v>9.9173553719008272</v>
      </c>
      <c r="N2611">
        <v>6</v>
      </c>
      <c r="O2611" s="3">
        <f t="shared" si="245"/>
        <v>4.9586776859504136</v>
      </c>
    </row>
    <row r="2612" spans="1:15" x14ac:dyDescent="0.3">
      <c r="A2612" t="s">
        <v>3480</v>
      </c>
      <c r="B2612" t="s">
        <v>3481</v>
      </c>
      <c r="C2612">
        <v>847</v>
      </c>
      <c r="D2612">
        <v>7</v>
      </c>
      <c r="E2612" s="3">
        <f t="shared" si="240"/>
        <v>0.82644628099173556</v>
      </c>
      <c r="F2612">
        <v>149</v>
      </c>
      <c r="G2612" s="3">
        <f t="shared" si="241"/>
        <v>17.591499409681226</v>
      </c>
      <c r="H2612">
        <v>50</v>
      </c>
      <c r="I2612" s="3">
        <f t="shared" si="242"/>
        <v>5.9031877213695401</v>
      </c>
      <c r="J2612">
        <v>199</v>
      </c>
      <c r="K2612" s="3">
        <f t="shared" si="243"/>
        <v>23.494687131050767</v>
      </c>
      <c r="L2612">
        <v>155</v>
      </c>
      <c r="M2612" s="3">
        <f t="shared" si="244"/>
        <v>18.299881936245573</v>
      </c>
      <c r="N2612">
        <v>57</v>
      </c>
      <c r="O2612" s="3">
        <f t="shared" si="245"/>
        <v>6.7296340023612746</v>
      </c>
    </row>
    <row r="2613" spans="1:15" x14ac:dyDescent="0.3">
      <c r="A2613" t="s">
        <v>2800</v>
      </c>
      <c r="B2613" t="s">
        <v>2801</v>
      </c>
      <c r="C2613">
        <v>1820</v>
      </c>
      <c r="D2613">
        <v>15</v>
      </c>
      <c r="E2613" s="3">
        <f t="shared" si="240"/>
        <v>0.82417582417582425</v>
      </c>
      <c r="F2613">
        <v>241</v>
      </c>
      <c r="G2613" s="3">
        <f t="shared" si="241"/>
        <v>13.241758241758243</v>
      </c>
      <c r="H2613">
        <v>118</v>
      </c>
      <c r="I2613" s="3">
        <f t="shared" si="242"/>
        <v>6.4835164835164845</v>
      </c>
      <c r="J2613">
        <v>359</v>
      </c>
      <c r="K2613" s="3">
        <f t="shared" si="243"/>
        <v>19.725274725274726</v>
      </c>
      <c r="L2613">
        <v>254</v>
      </c>
      <c r="M2613" s="3">
        <f t="shared" si="244"/>
        <v>13.956043956043956</v>
      </c>
      <c r="N2613">
        <v>131</v>
      </c>
      <c r="O2613" s="3">
        <f t="shared" si="245"/>
        <v>7.1978021978021971</v>
      </c>
    </row>
    <row r="2614" spans="1:15" x14ac:dyDescent="0.3">
      <c r="A2614" t="s">
        <v>2138</v>
      </c>
      <c r="B2614" t="s">
        <v>2139</v>
      </c>
      <c r="C2614">
        <v>1093</v>
      </c>
      <c r="D2614">
        <v>9</v>
      </c>
      <c r="E2614" s="3">
        <f t="shared" si="240"/>
        <v>0.82342177493138147</v>
      </c>
      <c r="F2614">
        <v>139</v>
      </c>
      <c r="G2614" s="3">
        <f t="shared" si="241"/>
        <v>12.717291857273558</v>
      </c>
      <c r="H2614">
        <v>35</v>
      </c>
      <c r="I2614" s="3">
        <f t="shared" si="242"/>
        <v>3.2021957913998174</v>
      </c>
      <c r="J2614">
        <v>174</v>
      </c>
      <c r="K2614" s="3">
        <f t="shared" si="243"/>
        <v>15.919487648673375</v>
      </c>
      <c r="L2614">
        <v>148</v>
      </c>
      <c r="M2614" s="3">
        <f t="shared" si="244"/>
        <v>13.540713632204939</v>
      </c>
      <c r="N2614">
        <v>44</v>
      </c>
      <c r="O2614" s="3">
        <f t="shared" si="245"/>
        <v>4.0256175663311984</v>
      </c>
    </row>
    <row r="2615" spans="1:15" x14ac:dyDescent="0.3">
      <c r="A2615" t="s">
        <v>4842</v>
      </c>
      <c r="B2615" t="s">
        <v>4843</v>
      </c>
      <c r="C2615">
        <v>1339</v>
      </c>
      <c r="D2615">
        <v>11</v>
      </c>
      <c r="E2615" s="3">
        <f t="shared" si="240"/>
        <v>0.82150858849887975</v>
      </c>
      <c r="F2615">
        <v>178</v>
      </c>
      <c r="G2615" s="3">
        <f t="shared" si="241"/>
        <v>13.293502613890965</v>
      </c>
      <c r="H2615">
        <v>61</v>
      </c>
      <c r="I2615" s="3">
        <f t="shared" si="242"/>
        <v>4.5556385362210605</v>
      </c>
      <c r="J2615">
        <v>239</v>
      </c>
      <c r="K2615" s="3">
        <f t="shared" si="243"/>
        <v>17.849141150112025</v>
      </c>
      <c r="L2615">
        <v>189</v>
      </c>
      <c r="M2615" s="3">
        <f t="shared" si="244"/>
        <v>14.115011202389843</v>
      </c>
      <c r="N2615">
        <v>71</v>
      </c>
      <c r="O2615" s="3">
        <f t="shared" si="245"/>
        <v>5.3024645257654965</v>
      </c>
    </row>
    <row r="2616" spans="1:15" x14ac:dyDescent="0.3">
      <c r="A2616" t="s">
        <v>2342</v>
      </c>
      <c r="B2616" t="s">
        <v>2343</v>
      </c>
      <c r="C2616">
        <v>487</v>
      </c>
      <c r="D2616">
        <v>4</v>
      </c>
      <c r="E2616" s="3">
        <f t="shared" si="240"/>
        <v>0.82135523613963046</v>
      </c>
      <c r="F2616">
        <v>57</v>
      </c>
      <c r="G2616" s="3">
        <f t="shared" si="241"/>
        <v>11.704312114989733</v>
      </c>
      <c r="H2616">
        <v>33</v>
      </c>
      <c r="I2616" s="3">
        <f t="shared" si="242"/>
        <v>6.7761806981519515</v>
      </c>
      <c r="J2616">
        <v>90</v>
      </c>
      <c r="K2616" s="3">
        <f t="shared" si="243"/>
        <v>18.480492813141684</v>
      </c>
      <c r="L2616">
        <v>61</v>
      </c>
      <c r="M2616" s="3">
        <f t="shared" si="244"/>
        <v>12.525667351129362</v>
      </c>
      <c r="N2616">
        <v>36</v>
      </c>
      <c r="O2616" s="3">
        <f t="shared" si="245"/>
        <v>7.3921971252566738</v>
      </c>
    </row>
    <row r="2617" spans="1:15" x14ac:dyDescent="0.3">
      <c r="A2617" t="s">
        <v>2622</v>
      </c>
      <c r="B2617" t="s">
        <v>2623</v>
      </c>
      <c r="C2617">
        <v>244</v>
      </c>
      <c r="D2617">
        <v>2</v>
      </c>
      <c r="E2617" s="3">
        <f t="shared" si="240"/>
        <v>0.81967213114754101</v>
      </c>
      <c r="F2617">
        <v>19</v>
      </c>
      <c r="G2617" s="3">
        <f t="shared" si="241"/>
        <v>7.7868852459016393</v>
      </c>
      <c r="H2617">
        <v>25</v>
      </c>
      <c r="I2617" s="3">
        <f t="shared" si="242"/>
        <v>10.245901639344263</v>
      </c>
      <c r="J2617">
        <v>44</v>
      </c>
      <c r="K2617" s="3">
        <f t="shared" si="243"/>
        <v>18.032786885245901</v>
      </c>
      <c r="L2617">
        <v>21</v>
      </c>
      <c r="M2617" s="3">
        <f t="shared" si="244"/>
        <v>8.6065573770491799</v>
      </c>
      <c r="N2617">
        <v>27</v>
      </c>
      <c r="O2617" s="3">
        <f t="shared" si="245"/>
        <v>11.065573770491802</v>
      </c>
    </row>
    <row r="2618" spans="1:15" x14ac:dyDescent="0.3">
      <c r="A2618" t="s">
        <v>3666</v>
      </c>
      <c r="B2618" t="s">
        <v>3667</v>
      </c>
      <c r="C2618">
        <v>244</v>
      </c>
      <c r="D2618">
        <v>2</v>
      </c>
      <c r="E2618" s="3">
        <f t="shared" si="240"/>
        <v>0.81967213114754101</v>
      </c>
      <c r="F2618">
        <v>32</v>
      </c>
      <c r="G2618" s="3">
        <f t="shared" si="241"/>
        <v>13.114754098360656</v>
      </c>
      <c r="H2618">
        <v>10</v>
      </c>
      <c r="I2618" s="3">
        <f t="shared" si="242"/>
        <v>4.0983606557377046</v>
      </c>
      <c r="J2618">
        <v>42</v>
      </c>
      <c r="K2618" s="3">
        <f t="shared" si="243"/>
        <v>17.21311475409836</v>
      </c>
      <c r="L2618">
        <v>34</v>
      </c>
      <c r="M2618" s="3">
        <f t="shared" si="244"/>
        <v>13.934426229508196</v>
      </c>
      <c r="N2618">
        <v>12</v>
      </c>
      <c r="O2618" s="3">
        <f t="shared" si="245"/>
        <v>4.918032786885246</v>
      </c>
    </row>
    <row r="2619" spans="1:15" x14ac:dyDescent="0.3">
      <c r="A2619" t="s">
        <v>3726</v>
      </c>
      <c r="B2619" t="s">
        <v>3727</v>
      </c>
      <c r="C2619">
        <v>2319</v>
      </c>
      <c r="D2619">
        <v>19</v>
      </c>
      <c r="E2619" s="3">
        <f t="shared" si="240"/>
        <v>0.8193186718413108</v>
      </c>
      <c r="F2619">
        <v>158</v>
      </c>
      <c r="G2619" s="3">
        <f t="shared" si="241"/>
        <v>6.8132815868909011</v>
      </c>
      <c r="H2619">
        <v>102</v>
      </c>
      <c r="I2619" s="3">
        <f t="shared" si="242"/>
        <v>4.3984476067270375</v>
      </c>
      <c r="J2619">
        <v>260</v>
      </c>
      <c r="K2619" s="3">
        <f t="shared" si="243"/>
        <v>11.21172919361794</v>
      </c>
      <c r="L2619">
        <v>175</v>
      </c>
      <c r="M2619" s="3">
        <f t="shared" si="244"/>
        <v>7.5463561880120738</v>
      </c>
      <c r="N2619">
        <v>120</v>
      </c>
      <c r="O2619" s="3">
        <f t="shared" si="245"/>
        <v>5.17464424320828</v>
      </c>
    </row>
    <row r="2620" spans="1:15" x14ac:dyDescent="0.3">
      <c r="A2620" t="s">
        <v>518</v>
      </c>
      <c r="B2620" t="s">
        <v>519</v>
      </c>
      <c r="C2620">
        <v>369</v>
      </c>
      <c r="D2620">
        <v>3</v>
      </c>
      <c r="E2620" s="3">
        <f t="shared" si="240"/>
        <v>0.81300813008130091</v>
      </c>
      <c r="F2620">
        <v>58</v>
      </c>
      <c r="G2620" s="3">
        <f t="shared" si="241"/>
        <v>15.718157181571815</v>
      </c>
      <c r="H2620">
        <v>17</v>
      </c>
      <c r="I2620" s="3">
        <f t="shared" si="242"/>
        <v>4.6070460704607044</v>
      </c>
      <c r="J2620">
        <v>75</v>
      </c>
      <c r="K2620" s="3">
        <f t="shared" si="243"/>
        <v>20.325203252032519</v>
      </c>
      <c r="L2620">
        <v>60</v>
      </c>
      <c r="M2620" s="3">
        <f t="shared" si="244"/>
        <v>16.260162601626014</v>
      </c>
      <c r="N2620">
        <v>20</v>
      </c>
      <c r="O2620" s="3">
        <f t="shared" si="245"/>
        <v>5.4200542005420056</v>
      </c>
    </row>
    <row r="2621" spans="1:15" x14ac:dyDescent="0.3">
      <c r="A2621" t="s">
        <v>4008</v>
      </c>
      <c r="B2621" t="s">
        <v>4009</v>
      </c>
      <c r="C2621">
        <v>123</v>
      </c>
      <c r="D2621">
        <v>1</v>
      </c>
      <c r="E2621" s="3">
        <f t="shared" si="240"/>
        <v>0.81300813008130091</v>
      </c>
      <c r="F2621">
        <v>17</v>
      </c>
      <c r="G2621" s="3">
        <f t="shared" si="241"/>
        <v>13.821138211382115</v>
      </c>
      <c r="H2621">
        <v>7</v>
      </c>
      <c r="I2621" s="3">
        <f t="shared" si="242"/>
        <v>5.6910569105691051</v>
      </c>
      <c r="J2621">
        <v>24</v>
      </c>
      <c r="K2621" s="3">
        <f t="shared" si="243"/>
        <v>19.512195121951219</v>
      </c>
      <c r="L2621">
        <v>18</v>
      </c>
      <c r="M2621" s="3">
        <f t="shared" si="244"/>
        <v>14.634146341463413</v>
      </c>
      <c r="N2621">
        <v>8</v>
      </c>
      <c r="O2621" s="3">
        <f t="shared" si="245"/>
        <v>6.5040650406504072</v>
      </c>
    </row>
    <row r="2622" spans="1:15" x14ac:dyDescent="0.3">
      <c r="A2622" t="s">
        <v>2560</v>
      </c>
      <c r="B2622" t="s">
        <v>2561</v>
      </c>
      <c r="C2622">
        <v>862</v>
      </c>
      <c r="D2622">
        <v>7</v>
      </c>
      <c r="E2622" s="3">
        <f t="shared" si="240"/>
        <v>0.81206496519721572</v>
      </c>
      <c r="F2622">
        <v>120</v>
      </c>
      <c r="G2622" s="3">
        <f t="shared" si="241"/>
        <v>13.921113689095128</v>
      </c>
      <c r="H2622">
        <v>31</v>
      </c>
      <c r="I2622" s="3">
        <f t="shared" si="242"/>
        <v>3.596287703016241</v>
      </c>
      <c r="J2622">
        <v>151</v>
      </c>
      <c r="K2622" s="3">
        <f t="shared" si="243"/>
        <v>17.51740139211137</v>
      </c>
      <c r="L2622">
        <v>126</v>
      </c>
      <c r="M2622" s="3">
        <f t="shared" si="244"/>
        <v>14.617169373549885</v>
      </c>
      <c r="N2622">
        <v>38</v>
      </c>
      <c r="O2622" s="3">
        <f t="shared" si="245"/>
        <v>4.4083526682134568</v>
      </c>
    </row>
    <row r="2623" spans="1:15" x14ac:dyDescent="0.3">
      <c r="A2623" t="s">
        <v>2832</v>
      </c>
      <c r="B2623" t="s">
        <v>2833</v>
      </c>
      <c r="C2623">
        <v>1113</v>
      </c>
      <c r="D2623">
        <v>9</v>
      </c>
      <c r="E2623" s="3">
        <f t="shared" si="240"/>
        <v>0.80862533692722371</v>
      </c>
      <c r="F2623">
        <v>170</v>
      </c>
      <c r="G2623" s="3">
        <f t="shared" si="241"/>
        <v>15.274034141958669</v>
      </c>
      <c r="H2623">
        <v>27</v>
      </c>
      <c r="I2623" s="3">
        <f t="shared" si="242"/>
        <v>2.4258760107816713</v>
      </c>
      <c r="J2623">
        <v>197</v>
      </c>
      <c r="K2623" s="3">
        <f t="shared" si="243"/>
        <v>17.69991015274034</v>
      </c>
      <c r="L2623">
        <v>178</v>
      </c>
      <c r="M2623" s="3">
        <f t="shared" si="244"/>
        <v>15.992812219227314</v>
      </c>
      <c r="N2623">
        <v>36</v>
      </c>
      <c r="O2623" s="3">
        <f t="shared" si="245"/>
        <v>3.2345013477088949</v>
      </c>
    </row>
    <row r="2624" spans="1:15" x14ac:dyDescent="0.3">
      <c r="A2624" t="s">
        <v>970</v>
      </c>
      <c r="B2624" t="s">
        <v>971</v>
      </c>
      <c r="C2624">
        <v>248</v>
      </c>
      <c r="D2624">
        <v>2</v>
      </c>
      <c r="E2624" s="3">
        <f t="shared" si="240"/>
        <v>0.80645161290322576</v>
      </c>
      <c r="F2624">
        <v>23</v>
      </c>
      <c r="G2624" s="3">
        <f t="shared" si="241"/>
        <v>9.2741935483870961</v>
      </c>
      <c r="H2624">
        <v>18</v>
      </c>
      <c r="I2624" s="3">
        <f t="shared" si="242"/>
        <v>7.2580645161290329</v>
      </c>
      <c r="J2624">
        <v>41</v>
      </c>
      <c r="K2624" s="3">
        <f t="shared" si="243"/>
        <v>16.532258064516128</v>
      </c>
      <c r="L2624">
        <v>25</v>
      </c>
      <c r="M2624" s="3">
        <f t="shared" si="244"/>
        <v>10.080645161290322</v>
      </c>
      <c r="N2624">
        <v>20</v>
      </c>
      <c r="O2624" s="3">
        <f t="shared" si="245"/>
        <v>8.064516129032258</v>
      </c>
    </row>
    <row r="2625" spans="1:15" x14ac:dyDescent="0.3">
      <c r="A2625" t="s">
        <v>2098</v>
      </c>
      <c r="B2625" t="s">
        <v>2099</v>
      </c>
      <c r="C2625">
        <v>248</v>
      </c>
      <c r="D2625">
        <v>2</v>
      </c>
      <c r="E2625" s="3">
        <f t="shared" si="240"/>
        <v>0.80645161290322576</v>
      </c>
      <c r="F2625">
        <v>43</v>
      </c>
      <c r="G2625" s="3">
        <f t="shared" si="241"/>
        <v>17.338709677419356</v>
      </c>
      <c r="H2625">
        <v>4</v>
      </c>
      <c r="I2625" s="3">
        <f t="shared" si="242"/>
        <v>1.6129032258064515</v>
      </c>
      <c r="J2625">
        <v>47</v>
      </c>
      <c r="K2625" s="3">
        <f t="shared" si="243"/>
        <v>18.951612903225808</v>
      </c>
      <c r="L2625">
        <v>44</v>
      </c>
      <c r="M2625" s="3">
        <f t="shared" si="244"/>
        <v>17.741935483870968</v>
      </c>
      <c r="N2625">
        <v>6</v>
      </c>
      <c r="O2625" s="3">
        <f t="shared" si="245"/>
        <v>2.4193548387096775</v>
      </c>
    </row>
    <row r="2626" spans="1:15" x14ac:dyDescent="0.3">
      <c r="A2626" t="s">
        <v>2582</v>
      </c>
      <c r="B2626" t="s">
        <v>2583</v>
      </c>
      <c r="C2626">
        <v>124</v>
      </c>
      <c r="D2626">
        <v>1</v>
      </c>
      <c r="E2626" s="3">
        <f t="shared" ref="E2626:E2689" si="246">D2626/C2626*100</f>
        <v>0.80645161290322576</v>
      </c>
      <c r="F2626">
        <v>19</v>
      </c>
      <c r="G2626" s="3">
        <f t="shared" ref="G2626:G2689" si="247">F2626/C2626*100</f>
        <v>15.32258064516129</v>
      </c>
      <c r="H2626">
        <v>10</v>
      </c>
      <c r="I2626" s="3">
        <f t="shared" ref="I2626:K2689" si="248">H2626/C2626*100</f>
        <v>8.064516129032258</v>
      </c>
      <c r="J2626">
        <v>29</v>
      </c>
      <c r="K2626" s="3">
        <f t="shared" si="243"/>
        <v>23.387096774193548</v>
      </c>
      <c r="L2626">
        <v>19</v>
      </c>
      <c r="M2626" s="3">
        <f t="shared" si="244"/>
        <v>15.32258064516129</v>
      </c>
      <c r="N2626">
        <v>11</v>
      </c>
      <c r="O2626" s="3">
        <f t="shared" si="245"/>
        <v>8.870967741935484</v>
      </c>
    </row>
    <row r="2627" spans="1:15" x14ac:dyDescent="0.3">
      <c r="A2627" t="s">
        <v>3516</v>
      </c>
      <c r="B2627" t="s">
        <v>3517</v>
      </c>
      <c r="C2627">
        <v>1860</v>
      </c>
      <c r="D2627">
        <v>15</v>
      </c>
      <c r="E2627" s="3">
        <f t="shared" si="246"/>
        <v>0.80645161290322576</v>
      </c>
      <c r="F2627">
        <v>167</v>
      </c>
      <c r="G2627" s="3">
        <f t="shared" si="247"/>
        <v>8.978494623655914</v>
      </c>
      <c r="H2627">
        <v>61</v>
      </c>
      <c r="I2627" s="3">
        <f t="shared" si="248"/>
        <v>3.2795698924731185</v>
      </c>
      <c r="J2627">
        <v>228</v>
      </c>
      <c r="K2627" s="3">
        <f t="shared" ref="K2627:K2690" si="249">J2627/C2627*100</f>
        <v>12.258064516129032</v>
      </c>
      <c r="L2627">
        <v>182</v>
      </c>
      <c r="M2627" s="3">
        <f t="shared" ref="M2627:M2690" si="250">L2627/C2627*100</f>
        <v>9.78494623655914</v>
      </c>
      <c r="N2627">
        <v>75</v>
      </c>
      <c r="O2627" s="3">
        <f t="shared" ref="O2627:O2690" si="251">N2627/C2627*100</f>
        <v>4.032258064516129</v>
      </c>
    </row>
    <row r="2628" spans="1:15" x14ac:dyDescent="0.3">
      <c r="A2628" t="s">
        <v>3632</v>
      </c>
      <c r="B2628" t="s">
        <v>3633</v>
      </c>
      <c r="C2628">
        <v>248</v>
      </c>
      <c r="D2628">
        <v>2</v>
      </c>
      <c r="E2628" s="3">
        <f t="shared" si="246"/>
        <v>0.80645161290322576</v>
      </c>
      <c r="F2628">
        <v>78</v>
      </c>
      <c r="G2628" s="3">
        <f t="shared" si="247"/>
        <v>31.451612903225808</v>
      </c>
      <c r="H2628">
        <v>8</v>
      </c>
      <c r="I2628" s="3">
        <f t="shared" si="248"/>
        <v>3.225806451612903</v>
      </c>
      <c r="J2628">
        <v>86</v>
      </c>
      <c r="K2628" s="3">
        <f t="shared" si="249"/>
        <v>34.677419354838712</v>
      </c>
      <c r="L2628">
        <v>79</v>
      </c>
      <c r="M2628" s="3">
        <f t="shared" si="250"/>
        <v>31.85483870967742</v>
      </c>
      <c r="N2628">
        <v>10</v>
      </c>
      <c r="O2628" s="3">
        <f t="shared" si="251"/>
        <v>4.032258064516129</v>
      </c>
    </row>
    <row r="2629" spans="1:15" x14ac:dyDescent="0.3">
      <c r="A2629" t="s">
        <v>5126</v>
      </c>
      <c r="B2629" t="s">
        <v>5127</v>
      </c>
      <c r="C2629">
        <v>1490</v>
      </c>
      <c r="D2629">
        <v>12</v>
      </c>
      <c r="E2629" s="3">
        <f t="shared" si="246"/>
        <v>0.80536912751677858</v>
      </c>
      <c r="F2629">
        <v>208</v>
      </c>
      <c r="G2629" s="3">
        <f t="shared" si="247"/>
        <v>13.95973154362416</v>
      </c>
      <c r="H2629">
        <v>65</v>
      </c>
      <c r="I2629" s="3">
        <f t="shared" si="248"/>
        <v>4.3624161073825505</v>
      </c>
      <c r="J2629">
        <v>273</v>
      </c>
      <c r="K2629" s="3">
        <f t="shared" si="249"/>
        <v>18.322147651006713</v>
      </c>
      <c r="L2629">
        <v>217</v>
      </c>
      <c r="M2629" s="3">
        <f t="shared" si="250"/>
        <v>14.563758389261745</v>
      </c>
      <c r="N2629">
        <v>76</v>
      </c>
      <c r="O2629" s="3">
        <f t="shared" si="251"/>
        <v>5.1006711409395971</v>
      </c>
    </row>
    <row r="2630" spans="1:15" x14ac:dyDescent="0.3">
      <c r="A2630" t="s">
        <v>2142</v>
      </c>
      <c r="B2630" t="s">
        <v>2143</v>
      </c>
      <c r="C2630">
        <v>125</v>
      </c>
      <c r="D2630">
        <v>1</v>
      </c>
      <c r="E2630" s="3">
        <f t="shared" si="246"/>
        <v>0.8</v>
      </c>
      <c r="F2630">
        <v>19</v>
      </c>
      <c r="G2630" s="3">
        <f t="shared" si="247"/>
        <v>15.2</v>
      </c>
      <c r="H2630">
        <v>7</v>
      </c>
      <c r="I2630" s="3">
        <f t="shared" si="248"/>
        <v>5.6000000000000005</v>
      </c>
      <c r="J2630">
        <v>26</v>
      </c>
      <c r="K2630" s="3">
        <f t="shared" si="249"/>
        <v>20.8</v>
      </c>
      <c r="L2630">
        <v>20</v>
      </c>
      <c r="M2630" s="3">
        <f t="shared" si="250"/>
        <v>16</v>
      </c>
      <c r="N2630">
        <v>8</v>
      </c>
      <c r="O2630" s="3">
        <f t="shared" si="251"/>
        <v>6.4</v>
      </c>
    </row>
    <row r="2631" spans="1:15" x14ac:dyDescent="0.3">
      <c r="A2631" t="s">
        <v>4364</v>
      </c>
      <c r="B2631" t="s">
        <v>4365</v>
      </c>
      <c r="C2631">
        <v>375</v>
      </c>
      <c r="D2631">
        <v>3</v>
      </c>
      <c r="E2631" s="3">
        <f t="shared" si="246"/>
        <v>0.8</v>
      </c>
      <c r="F2631">
        <v>46</v>
      </c>
      <c r="G2631" s="3">
        <f t="shared" si="247"/>
        <v>12.266666666666666</v>
      </c>
      <c r="H2631">
        <v>35</v>
      </c>
      <c r="I2631" s="3">
        <f t="shared" si="248"/>
        <v>9.3333333333333339</v>
      </c>
      <c r="J2631">
        <v>81</v>
      </c>
      <c r="K2631" s="3">
        <f t="shared" si="249"/>
        <v>21.6</v>
      </c>
      <c r="L2631">
        <v>48</v>
      </c>
      <c r="M2631" s="3">
        <f t="shared" si="250"/>
        <v>12.8</v>
      </c>
      <c r="N2631">
        <v>38</v>
      </c>
      <c r="O2631" s="3">
        <f t="shared" si="251"/>
        <v>10.133333333333333</v>
      </c>
    </row>
    <row r="2632" spans="1:15" x14ac:dyDescent="0.3">
      <c r="A2632" t="s">
        <v>122</v>
      </c>
      <c r="B2632" t="s">
        <v>123</v>
      </c>
      <c r="C2632">
        <v>501</v>
      </c>
      <c r="D2632">
        <v>4</v>
      </c>
      <c r="E2632" s="3">
        <f t="shared" si="246"/>
        <v>0.79840319361277434</v>
      </c>
      <c r="F2632">
        <v>59</v>
      </c>
      <c r="G2632" s="3">
        <f t="shared" si="247"/>
        <v>11.776447105788424</v>
      </c>
      <c r="H2632">
        <v>23</v>
      </c>
      <c r="I2632" s="3">
        <f t="shared" si="248"/>
        <v>4.5908183632734527</v>
      </c>
      <c r="J2632">
        <v>82</v>
      </c>
      <c r="K2632" s="3">
        <f t="shared" si="249"/>
        <v>16.367265469061877</v>
      </c>
      <c r="L2632">
        <v>63</v>
      </c>
      <c r="M2632" s="3">
        <f t="shared" si="250"/>
        <v>12.574850299401197</v>
      </c>
      <c r="N2632">
        <v>27</v>
      </c>
      <c r="O2632" s="3">
        <f t="shared" si="251"/>
        <v>5.3892215568862278</v>
      </c>
    </row>
    <row r="2633" spans="1:15" x14ac:dyDescent="0.3">
      <c r="A2633" t="s">
        <v>544</v>
      </c>
      <c r="B2633" t="s">
        <v>545</v>
      </c>
      <c r="C2633">
        <v>376</v>
      </c>
      <c r="D2633">
        <v>3</v>
      </c>
      <c r="E2633" s="3">
        <f t="shared" si="246"/>
        <v>0.7978723404255319</v>
      </c>
      <c r="F2633">
        <v>59</v>
      </c>
      <c r="G2633" s="3">
        <f t="shared" si="247"/>
        <v>15.691489361702127</v>
      </c>
      <c r="H2633">
        <v>28</v>
      </c>
      <c r="I2633" s="3">
        <f t="shared" si="248"/>
        <v>7.4468085106382977</v>
      </c>
      <c r="J2633">
        <v>87</v>
      </c>
      <c r="K2633" s="3">
        <f t="shared" si="249"/>
        <v>23.138297872340424</v>
      </c>
      <c r="L2633">
        <v>61</v>
      </c>
      <c r="M2633" s="3">
        <f t="shared" si="250"/>
        <v>16.223404255319149</v>
      </c>
      <c r="N2633">
        <v>29</v>
      </c>
      <c r="O2633" s="3">
        <f t="shared" si="251"/>
        <v>7.7127659574468082</v>
      </c>
    </row>
    <row r="2634" spans="1:15" x14ac:dyDescent="0.3">
      <c r="A2634" t="s">
        <v>1276</v>
      </c>
      <c r="B2634" t="s">
        <v>1277</v>
      </c>
      <c r="C2634">
        <v>753</v>
      </c>
      <c r="D2634">
        <v>6</v>
      </c>
      <c r="E2634" s="3">
        <f t="shared" si="246"/>
        <v>0.79681274900398402</v>
      </c>
      <c r="F2634">
        <v>56</v>
      </c>
      <c r="G2634" s="3">
        <f t="shared" si="247"/>
        <v>7.4369189907038518</v>
      </c>
      <c r="H2634">
        <v>61</v>
      </c>
      <c r="I2634" s="3">
        <f t="shared" si="248"/>
        <v>8.1009296148738379</v>
      </c>
      <c r="J2634">
        <v>117</v>
      </c>
      <c r="K2634" s="3">
        <f t="shared" si="249"/>
        <v>15.53784860557769</v>
      </c>
      <c r="L2634">
        <v>61</v>
      </c>
      <c r="M2634" s="3">
        <f t="shared" si="250"/>
        <v>8.1009296148738379</v>
      </c>
      <c r="N2634">
        <v>67</v>
      </c>
      <c r="O2634" s="3">
        <f t="shared" si="251"/>
        <v>8.897742363877823</v>
      </c>
    </row>
    <row r="2635" spans="1:15" x14ac:dyDescent="0.3">
      <c r="A2635" t="s">
        <v>740</v>
      </c>
      <c r="B2635" t="s">
        <v>741</v>
      </c>
      <c r="C2635">
        <v>1130</v>
      </c>
      <c r="D2635">
        <v>9</v>
      </c>
      <c r="E2635" s="3">
        <f t="shared" si="246"/>
        <v>0.79646017699115046</v>
      </c>
      <c r="F2635">
        <v>117</v>
      </c>
      <c r="G2635" s="3">
        <f t="shared" si="247"/>
        <v>10.353982300884956</v>
      </c>
      <c r="H2635">
        <v>74</v>
      </c>
      <c r="I2635" s="3">
        <f t="shared" si="248"/>
        <v>6.5486725663716809</v>
      </c>
      <c r="J2635">
        <v>191</v>
      </c>
      <c r="K2635" s="3">
        <f t="shared" si="249"/>
        <v>16.902654867256636</v>
      </c>
      <c r="L2635">
        <v>124</v>
      </c>
      <c r="M2635" s="3">
        <f t="shared" si="250"/>
        <v>10.973451327433628</v>
      </c>
      <c r="N2635">
        <v>83</v>
      </c>
      <c r="O2635" s="3">
        <f t="shared" si="251"/>
        <v>7.3451327433628322</v>
      </c>
    </row>
    <row r="2636" spans="1:15" x14ac:dyDescent="0.3">
      <c r="A2636" t="s">
        <v>2604</v>
      </c>
      <c r="B2636" t="s">
        <v>2605</v>
      </c>
      <c r="C2636">
        <v>1006</v>
      </c>
      <c r="D2636">
        <v>8</v>
      </c>
      <c r="E2636" s="3">
        <f t="shared" si="246"/>
        <v>0.79522862823061624</v>
      </c>
      <c r="F2636">
        <v>86</v>
      </c>
      <c r="G2636" s="3">
        <f t="shared" si="247"/>
        <v>8.5487077534791247</v>
      </c>
      <c r="H2636">
        <v>60</v>
      </c>
      <c r="I2636" s="3">
        <f t="shared" si="248"/>
        <v>5.964214711729622</v>
      </c>
      <c r="J2636">
        <v>146</v>
      </c>
      <c r="K2636" s="3">
        <f t="shared" si="249"/>
        <v>14.512922465208748</v>
      </c>
      <c r="L2636">
        <v>93</v>
      </c>
      <c r="M2636" s="3">
        <f t="shared" si="250"/>
        <v>9.2445328031809151</v>
      </c>
      <c r="N2636">
        <v>68</v>
      </c>
      <c r="O2636" s="3">
        <f t="shared" si="251"/>
        <v>6.7594433399602387</v>
      </c>
    </row>
    <row r="2637" spans="1:15" x14ac:dyDescent="0.3">
      <c r="A2637" t="s">
        <v>2970</v>
      </c>
      <c r="B2637" t="s">
        <v>2971</v>
      </c>
      <c r="C2637">
        <v>881</v>
      </c>
      <c r="D2637">
        <v>7</v>
      </c>
      <c r="E2637" s="3">
        <f t="shared" si="246"/>
        <v>0.79455164585698068</v>
      </c>
      <c r="F2637">
        <v>80</v>
      </c>
      <c r="G2637" s="3">
        <f t="shared" si="247"/>
        <v>9.0805902383654935</v>
      </c>
      <c r="H2637">
        <v>37</v>
      </c>
      <c r="I2637" s="3">
        <f t="shared" si="248"/>
        <v>4.1997729852440404</v>
      </c>
      <c r="J2637">
        <v>117</v>
      </c>
      <c r="K2637" s="3">
        <f t="shared" si="249"/>
        <v>13.280363223609534</v>
      </c>
      <c r="L2637">
        <v>87</v>
      </c>
      <c r="M2637" s="3">
        <f t="shared" si="250"/>
        <v>9.8751418842224741</v>
      </c>
      <c r="N2637">
        <v>44</v>
      </c>
      <c r="O2637" s="3">
        <f t="shared" si="251"/>
        <v>4.994324631101021</v>
      </c>
    </row>
    <row r="2638" spans="1:15" x14ac:dyDescent="0.3">
      <c r="A2638" t="s">
        <v>602</v>
      </c>
      <c r="B2638" t="s">
        <v>603</v>
      </c>
      <c r="C2638">
        <v>126</v>
      </c>
      <c r="D2638">
        <v>1</v>
      </c>
      <c r="E2638" s="3">
        <f t="shared" si="246"/>
        <v>0.79365079365079361</v>
      </c>
      <c r="F2638">
        <v>9</v>
      </c>
      <c r="G2638" s="3">
        <f t="shared" si="247"/>
        <v>7.1428571428571423</v>
      </c>
      <c r="H2638">
        <v>7</v>
      </c>
      <c r="I2638" s="3">
        <f t="shared" si="248"/>
        <v>5.5555555555555554</v>
      </c>
      <c r="J2638">
        <v>16</v>
      </c>
      <c r="K2638" s="3">
        <f t="shared" si="249"/>
        <v>12.698412698412698</v>
      </c>
      <c r="L2638">
        <v>10</v>
      </c>
      <c r="M2638" s="3">
        <f t="shared" si="250"/>
        <v>7.9365079365079358</v>
      </c>
      <c r="N2638">
        <v>8</v>
      </c>
      <c r="O2638" s="3">
        <f t="shared" si="251"/>
        <v>6.3492063492063489</v>
      </c>
    </row>
    <row r="2639" spans="1:15" x14ac:dyDescent="0.3">
      <c r="A2639" t="s">
        <v>4306</v>
      </c>
      <c r="B2639" t="s">
        <v>4307</v>
      </c>
      <c r="C2639">
        <v>504</v>
      </c>
      <c r="D2639">
        <v>4</v>
      </c>
      <c r="E2639" s="3">
        <f t="shared" si="246"/>
        <v>0.79365079365079361</v>
      </c>
      <c r="F2639">
        <v>43</v>
      </c>
      <c r="G2639" s="3">
        <f t="shared" si="247"/>
        <v>8.5317460317460316</v>
      </c>
      <c r="H2639">
        <v>44</v>
      </c>
      <c r="I2639" s="3">
        <f t="shared" si="248"/>
        <v>8.7301587301587293</v>
      </c>
      <c r="J2639">
        <v>87</v>
      </c>
      <c r="K2639" s="3">
        <f t="shared" si="249"/>
        <v>17.261904761904763</v>
      </c>
      <c r="L2639">
        <v>46</v>
      </c>
      <c r="M2639" s="3">
        <f t="shared" si="250"/>
        <v>9.1269841269841265</v>
      </c>
      <c r="N2639">
        <v>48</v>
      </c>
      <c r="O2639" s="3">
        <f t="shared" si="251"/>
        <v>9.5238095238095237</v>
      </c>
    </row>
    <row r="2640" spans="1:15" x14ac:dyDescent="0.3">
      <c r="A2640" t="s">
        <v>1836</v>
      </c>
      <c r="B2640" t="s">
        <v>1837</v>
      </c>
      <c r="C2640">
        <v>380</v>
      </c>
      <c r="D2640">
        <v>3</v>
      </c>
      <c r="E2640" s="3">
        <f t="shared" si="246"/>
        <v>0.78947368421052633</v>
      </c>
      <c r="F2640">
        <v>42</v>
      </c>
      <c r="G2640" s="3">
        <f t="shared" si="247"/>
        <v>11.052631578947368</v>
      </c>
      <c r="H2640">
        <v>15</v>
      </c>
      <c r="I2640" s="3">
        <f t="shared" si="248"/>
        <v>3.9473684210526314</v>
      </c>
      <c r="J2640">
        <v>57</v>
      </c>
      <c r="K2640" s="3">
        <f t="shared" si="249"/>
        <v>15</v>
      </c>
      <c r="L2640">
        <v>45</v>
      </c>
      <c r="M2640" s="3">
        <f t="shared" si="250"/>
        <v>11.842105263157894</v>
      </c>
      <c r="N2640">
        <v>18</v>
      </c>
      <c r="O2640" s="3">
        <f t="shared" si="251"/>
        <v>4.7368421052631584</v>
      </c>
    </row>
    <row r="2641" spans="1:15" x14ac:dyDescent="0.3">
      <c r="A2641" t="s">
        <v>1252</v>
      </c>
      <c r="B2641" t="s">
        <v>1253</v>
      </c>
      <c r="C2641">
        <v>254</v>
      </c>
      <c r="D2641">
        <v>2</v>
      </c>
      <c r="E2641" s="3">
        <f t="shared" si="246"/>
        <v>0.78740157480314954</v>
      </c>
      <c r="F2641">
        <v>33</v>
      </c>
      <c r="G2641" s="3">
        <f t="shared" si="247"/>
        <v>12.992125984251967</v>
      </c>
      <c r="H2641">
        <v>21</v>
      </c>
      <c r="I2641" s="3">
        <f t="shared" si="248"/>
        <v>8.2677165354330722</v>
      </c>
      <c r="J2641">
        <v>54</v>
      </c>
      <c r="K2641" s="3">
        <f t="shared" si="249"/>
        <v>21.259842519685041</v>
      </c>
      <c r="L2641">
        <v>35</v>
      </c>
      <c r="M2641" s="3">
        <f t="shared" si="250"/>
        <v>13.779527559055119</v>
      </c>
      <c r="N2641">
        <v>23</v>
      </c>
      <c r="O2641" s="3">
        <f t="shared" si="251"/>
        <v>9.0551181102362204</v>
      </c>
    </row>
    <row r="2642" spans="1:15" x14ac:dyDescent="0.3">
      <c r="A2642" t="s">
        <v>5332</v>
      </c>
      <c r="B2642" t="s">
        <v>5333</v>
      </c>
      <c r="C2642">
        <v>639</v>
      </c>
      <c r="D2642">
        <v>5</v>
      </c>
      <c r="E2642" s="3">
        <f t="shared" si="246"/>
        <v>0.78247261345852892</v>
      </c>
      <c r="F2642">
        <v>59</v>
      </c>
      <c r="G2642" s="3">
        <f t="shared" si="247"/>
        <v>9.2331768388106426</v>
      </c>
      <c r="H2642">
        <v>28</v>
      </c>
      <c r="I2642" s="3">
        <f t="shared" si="248"/>
        <v>4.3818466353677623</v>
      </c>
      <c r="J2642">
        <v>87</v>
      </c>
      <c r="K2642" s="3">
        <f t="shared" si="249"/>
        <v>13.615023474178404</v>
      </c>
      <c r="L2642">
        <v>63</v>
      </c>
      <c r="M2642" s="3">
        <f t="shared" si="250"/>
        <v>9.8591549295774641</v>
      </c>
      <c r="N2642">
        <v>32</v>
      </c>
      <c r="O2642" s="3">
        <f t="shared" si="251"/>
        <v>5.0078247261345856</v>
      </c>
    </row>
    <row r="2643" spans="1:15" x14ac:dyDescent="0.3">
      <c r="A2643" t="s">
        <v>1732</v>
      </c>
      <c r="B2643" t="s">
        <v>1733</v>
      </c>
      <c r="C2643">
        <v>512</v>
      </c>
      <c r="D2643">
        <v>4</v>
      </c>
      <c r="E2643" s="3">
        <f t="shared" si="246"/>
        <v>0.78125</v>
      </c>
      <c r="F2643">
        <v>62</v>
      </c>
      <c r="G2643" s="3">
        <f t="shared" si="247"/>
        <v>12.109375</v>
      </c>
      <c r="H2643">
        <v>60</v>
      </c>
      <c r="I2643" s="3">
        <f t="shared" si="248"/>
        <v>11.71875</v>
      </c>
      <c r="J2643">
        <v>122</v>
      </c>
      <c r="K2643" s="3">
        <f t="shared" si="249"/>
        <v>23.828125</v>
      </c>
      <c r="L2643">
        <v>66</v>
      </c>
      <c r="M2643" s="3">
        <f t="shared" si="250"/>
        <v>12.890625</v>
      </c>
      <c r="N2643">
        <v>64</v>
      </c>
      <c r="O2643" s="3">
        <f t="shared" si="251"/>
        <v>12.5</v>
      </c>
    </row>
    <row r="2644" spans="1:15" x14ac:dyDescent="0.3">
      <c r="A2644" t="s">
        <v>3298</v>
      </c>
      <c r="B2644" t="s">
        <v>3299</v>
      </c>
      <c r="C2644">
        <v>770</v>
      </c>
      <c r="D2644">
        <v>6</v>
      </c>
      <c r="E2644" s="3">
        <f t="shared" si="246"/>
        <v>0.77922077922077926</v>
      </c>
      <c r="F2644">
        <v>81</v>
      </c>
      <c r="G2644" s="3">
        <f t="shared" si="247"/>
        <v>10.519480519480519</v>
      </c>
      <c r="H2644">
        <v>40</v>
      </c>
      <c r="I2644" s="3">
        <f t="shared" si="248"/>
        <v>5.1948051948051948</v>
      </c>
      <c r="J2644">
        <v>121</v>
      </c>
      <c r="K2644" s="3">
        <f t="shared" si="249"/>
        <v>15.714285714285714</v>
      </c>
      <c r="L2644">
        <v>87</v>
      </c>
      <c r="M2644" s="3">
        <f t="shared" si="250"/>
        <v>11.298701298701298</v>
      </c>
      <c r="N2644">
        <v>46</v>
      </c>
      <c r="O2644" s="3">
        <f t="shared" si="251"/>
        <v>5.9740259740259738</v>
      </c>
    </row>
    <row r="2645" spans="1:15" x14ac:dyDescent="0.3">
      <c r="A2645" t="s">
        <v>1308</v>
      </c>
      <c r="B2645" t="s">
        <v>1309</v>
      </c>
      <c r="C2645">
        <v>1286</v>
      </c>
      <c r="D2645">
        <v>10</v>
      </c>
      <c r="E2645" s="3">
        <f t="shared" si="246"/>
        <v>0.77760497667185069</v>
      </c>
      <c r="F2645">
        <v>133</v>
      </c>
      <c r="G2645" s="3">
        <f t="shared" si="247"/>
        <v>10.342146189735614</v>
      </c>
      <c r="H2645">
        <v>121</v>
      </c>
      <c r="I2645" s="3">
        <f t="shared" si="248"/>
        <v>9.4090202177293936</v>
      </c>
      <c r="J2645">
        <v>254</v>
      </c>
      <c r="K2645" s="3">
        <f t="shared" si="249"/>
        <v>19.751166407465007</v>
      </c>
      <c r="L2645">
        <v>142</v>
      </c>
      <c r="M2645" s="3">
        <f t="shared" si="250"/>
        <v>11.041990668740279</v>
      </c>
      <c r="N2645">
        <v>131</v>
      </c>
      <c r="O2645" s="3">
        <f t="shared" si="251"/>
        <v>10.186625194401245</v>
      </c>
    </row>
    <row r="2646" spans="1:15" x14ac:dyDescent="0.3">
      <c r="A2646" t="s">
        <v>574</v>
      </c>
      <c r="B2646" t="s">
        <v>575</v>
      </c>
      <c r="C2646">
        <v>387</v>
      </c>
      <c r="D2646">
        <v>3</v>
      </c>
      <c r="E2646" s="3">
        <f t="shared" si="246"/>
        <v>0.77519379844961245</v>
      </c>
      <c r="F2646">
        <v>50</v>
      </c>
      <c r="G2646" s="3">
        <f t="shared" si="247"/>
        <v>12.919896640826872</v>
      </c>
      <c r="H2646">
        <v>5</v>
      </c>
      <c r="I2646" s="3">
        <f t="shared" si="248"/>
        <v>1.2919896640826873</v>
      </c>
      <c r="J2646">
        <v>55</v>
      </c>
      <c r="K2646" s="3">
        <f t="shared" si="249"/>
        <v>14.211886304909561</v>
      </c>
      <c r="L2646">
        <v>51</v>
      </c>
      <c r="M2646" s="3">
        <f t="shared" si="250"/>
        <v>13.178294573643413</v>
      </c>
      <c r="N2646">
        <v>8</v>
      </c>
      <c r="O2646" s="3">
        <f t="shared" si="251"/>
        <v>2.0671834625323</v>
      </c>
    </row>
    <row r="2647" spans="1:15" x14ac:dyDescent="0.3">
      <c r="A2647" t="s">
        <v>4388</v>
      </c>
      <c r="B2647" t="s">
        <v>4389</v>
      </c>
      <c r="C2647">
        <v>258</v>
      </c>
      <c r="D2647">
        <v>2</v>
      </c>
      <c r="E2647" s="3">
        <f t="shared" si="246"/>
        <v>0.77519379844961245</v>
      </c>
      <c r="F2647">
        <v>34</v>
      </c>
      <c r="G2647" s="3">
        <f t="shared" si="247"/>
        <v>13.178294573643413</v>
      </c>
      <c r="H2647">
        <v>21</v>
      </c>
      <c r="I2647" s="3">
        <f t="shared" si="248"/>
        <v>8.1395348837209305</v>
      </c>
      <c r="J2647">
        <v>55</v>
      </c>
      <c r="K2647" s="3">
        <f t="shared" si="249"/>
        <v>21.31782945736434</v>
      </c>
      <c r="L2647">
        <v>36</v>
      </c>
      <c r="M2647" s="3">
        <f t="shared" si="250"/>
        <v>13.953488372093023</v>
      </c>
      <c r="N2647">
        <v>23</v>
      </c>
      <c r="O2647" s="3">
        <f t="shared" si="251"/>
        <v>8.9147286821705425</v>
      </c>
    </row>
    <row r="2648" spans="1:15" x14ac:dyDescent="0.3">
      <c r="A2648" t="s">
        <v>5810</v>
      </c>
      <c r="B2648" t="s">
        <v>5811</v>
      </c>
      <c r="C2648">
        <v>520</v>
      </c>
      <c r="D2648">
        <v>4</v>
      </c>
      <c r="E2648" s="3">
        <f t="shared" si="246"/>
        <v>0.76923076923076927</v>
      </c>
      <c r="F2648">
        <v>68</v>
      </c>
      <c r="G2648" s="3">
        <f t="shared" si="247"/>
        <v>13.076923076923078</v>
      </c>
      <c r="H2648">
        <v>27</v>
      </c>
      <c r="I2648" s="3">
        <f t="shared" si="248"/>
        <v>5.1923076923076925</v>
      </c>
      <c r="J2648">
        <v>95</v>
      </c>
      <c r="K2648" s="3">
        <f t="shared" si="249"/>
        <v>18.269230769230766</v>
      </c>
      <c r="L2648">
        <v>72</v>
      </c>
      <c r="M2648" s="3">
        <f t="shared" si="250"/>
        <v>13.846153846153847</v>
      </c>
      <c r="N2648">
        <v>30</v>
      </c>
      <c r="O2648" s="3">
        <f t="shared" si="251"/>
        <v>5.7692307692307692</v>
      </c>
    </row>
    <row r="2649" spans="1:15" x14ac:dyDescent="0.3">
      <c r="A2649" t="s">
        <v>2226</v>
      </c>
      <c r="B2649" t="s">
        <v>2227</v>
      </c>
      <c r="C2649">
        <v>391</v>
      </c>
      <c r="D2649">
        <v>3</v>
      </c>
      <c r="E2649" s="3">
        <f t="shared" si="246"/>
        <v>0.76726342710997442</v>
      </c>
      <c r="F2649">
        <v>35</v>
      </c>
      <c r="G2649" s="3">
        <f t="shared" si="247"/>
        <v>8.9514066496163682</v>
      </c>
      <c r="H2649">
        <v>23</v>
      </c>
      <c r="I2649" s="3">
        <f t="shared" si="248"/>
        <v>5.8823529411764701</v>
      </c>
      <c r="J2649">
        <v>58</v>
      </c>
      <c r="K2649" s="3">
        <f t="shared" si="249"/>
        <v>14.833759590792839</v>
      </c>
      <c r="L2649">
        <v>38</v>
      </c>
      <c r="M2649" s="3">
        <f t="shared" si="250"/>
        <v>9.7186700767263421</v>
      </c>
      <c r="N2649">
        <v>26</v>
      </c>
      <c r="O2649" s="3">
        <f t="shared" si="251"/>
        <v>6.6496163682864458</v>
      </c>
    </row>
    <row r="2650" spans="1:15" x14ac:dyDescent="0.3">
      <c r="A2650" t="s">
        <v>290</v>
      </c>
      <c r="B2650" t="s">
        <v>291</v>
      </c>
      <c r="C2650">
        <v>261</v>
      </c>
      <c r="D2650">
        <v>2</v>
      </c>
      <c r="E2650" s="3">
        <f t="shared" si="246"/>
        <v>0.76628352490421447</v>
      </c>
      <c r="F2650">
        <v>31</v>
      </c>
      <c r="G2650" s="3">
        <f t="shared" si="247"/>
        <v>11.877394636015326</v>
      </c>
      <c r="H2650">
        <v>11</v>
      </c>
      <c r="I2650" s="3">
        <f t="shared" si="248"/>
        <v>4.2145593869731801</v>
      </c>
      <c r="J2650">
        <v>42</v>
      </c>
      <c r="K2650" s="3">
        <f t="shared" si="249"/>
        <v>16.091954022988507</v>
      </c>
      <c r="L2650">
        <v>33</v>
      </c>
      <c r="M2650" s="3">
        <f t="shared" si="250"/>
        <v>12.643678160919542</v>
      </c>
      <c r="N2650">
        <v>13</v>
      </c>
      <c r="O2650" s="3">
        <f t="shared" si="251"/>
        <v>4.980842911877394</v>
      </c>
    </row>
    <row r="2651" spans="1:15" x14ac:dyDescent="0.3">
      <c r="A2651" t="s">
        <v>5244</v>
      </c>
      <c r="B2651" t="s">
        <v>5245</v>
      </c>
      <c r="C2651">
        <v>1046</v>
      </c>
      <c r="D2651">
        <v>8</v>
      </c>
      <c r="E2651" s="3">
        <f t="shared" si="246"/>
        <v>0.76481835564053535</v>
      </c>
      <c r="F2651">
        <v>151</v>
      </c>
      <c r="G2651" s="3">
        <f t="shared" si="247"/>
        <v>14.435946462715105</v>
      </c>
      <c r="H2651">
        <v>29</v>
      </c>
      <c r="I2651" s="3">
        <f t="shared" si="248"/>
        <v>2.7724665391969405</v>
      </c>
      <c r="J2651">
        <v>180</v>
      </c>
      <c r="K2651" s="3">
        <f t="shared" si="249"/>
        <v>17.208413001912046</v>
      </c>
      <c r="L2651">
        <v>158</v>
      </c>
      <c r="M2651" s="3">
        <f t="shared" si="250"/>
        <v>15.105162523900573</v>
      </c>
      <c r="N2651">
        <v>36</v>
      </c>
      <c r="O2651" s="3">
        <f t="shared" si="251"/>
        <v>3.4416826003824093</v>
      </c>
    </row>
    <row r="2652" spans="1:15" x14ac:dyDescent="0.3">
      <c r="A2652" t="s">
        <v>1528</v>
      </c>
      <c r="B2652" t="s">
        <v>1529</v>
      </c>
      <c r="C2652">
        <v>393</v>
      </c>
      <c r="D2652">
        <v>3</v>
      </c>
      <c r="E2652" s="3">
        <f t="shared" si="246"/>
        <v>0.76335877862595414</v>
      </c>
      <c r="F2652">
        <v>46</v>
      </c>
      <c r="G2652" s="3">
        <f t="shared" si="247"/>
        <v>11.704834605597965</v>
      </c>
      <c r="H2652">
        <v>41</v>
      </c>
      <c r="I2652" s="3">
        <f t="shared" si="248"/>
        <v>10.432569974554708</v>
      </c>
      <c r="J2652">
        <v>87</v>
      </c>
      <c r="K2652" s="3">
        <f t="shared" si="249"/>
        <v>22.137404580152673</v>
      </c>
      <c r="L2652">
        <v>48</v>
      </c>
      <c r="M2652" s="3">
        <f t="shared" si="250"/>
        <v>12.213740458015266</v>
      </c>
      <c r="N2652">
        <v>43</v>
      </c>
      <c r="O2652" s="3">
        <f t="shared" si="251"/>
        <v>10.941475826972011</v>
      </c>
    </row>
    <row r="2653" spans="1:15" x14ac:dyDescent="0.3">
      <c r="A2653" t="s">
        <v>4510</v>
      </c>
      <c r="B2653" t="s">
        <v>4511</v>
      </c>
      <c r="C2653">
        <v>393</v>
      </c>
      <c r="D2653">
        <v>3</v>
      </c>
      <c r="E2653" s="3">
        <f t="shared" si="246"/>
        <v>0.76335877862595414</v>
      </c>
      <c r="F2653">
        <v>47</v>
      </c>
      <c r="G2653" s="3">
        <f t="shared" si="247"/>
        <v>11.959287531806616</v>
      </c>
      <c r="H2653">
        <v>40</v>
      </c>
      <c r="I2653" s="3">
        <f t="shared" si="248"/>
        <v>10.178117048346055</v>
      </c>
      <c r="J2653">
        <v>87</v>
      </c>
      <c r="K2653" s="3">
        <f t="shared" si="249"/>
        <v>22.137404580152673</v>
      </c>
      <c r="L2653">
        <v>50</v>
      </c>
      <c r="M2653" s="3">
        <f t="shared" si="250"/>
        <v>12.72264631043257</v>
      </c>
      <c r="N2653">
        <v>42</v>
      </c>
      <c r="O2653" s="3">
        <f t="shared" si="251"/>
        <v>10.687022900763358</v>
      </c>
    </row>
    <row r="2654" spans="1:15" x14ac:dyDescent="0.3">
      <c r="A2654" t="s">
        <v>1582</v>
      </c>
      <c r="B2654" t="s">
        <v>1583</v>
      </c>
      <c r="C2654">
        <v>526</v>
      </c>
      <c r="D2654">
        <v>4</v>
      </c>
      <c r="E2654" s="3">
        <f t="shared" si="246"/>
        <v>0.76045627376425851</v>
      </c>
      <c r="F2654">
        <v>49</v>
      </c>
      <c r="G2654" s="3">
        <f t="shared" si="247"/>
        <v>9.3155893536121681</v>
      </c>
      <c r="H2654">
        <v>49</v>
      </c>
      <c r="I2654" s="3">
        <f t="shared" si="248"/>
        <v>9.3155893536121681</v>
      </c>
      <c r="J2654">
        <v>98</v>
      </c>
      <c r="K2654" s="3">
        <f t="shared" si="249"/>
        <v>18.631178707224336</v>
      </c>
      <c r="L2654">
        <v>52</v>
      </c>
      <c r="M2654" s="3">
        <f t="shared" si="250"/>
        <v>9.8859315589353614</v>
      </c>
      <c r="N2654">
        <v>53</v>
      </c>
      <c r="O2654" s="3">
        <f t="shared" si="251"/>
        <v>10.076045627376425</v>
      </c>
    </row>
    <row r="2655" spans="1:15" x14ac:dyDescent="0.3">
      <c r="A2655" t="s">
        <v>4200</v>
      </c>
      <c r="B2655" t="s">
        <v>4201</v>
      </c>
      <c r="C2655">
        <v>1317</v>
      </c>
      <c r="D2655">
        <v>10</v>
      </c>
      <c r="E2655" s="3">
        <f t="shared" si="246"/>
        <v>0.75930144267274102</v>
      </c>
      <c r="F2655">
        <v>203</v>
      </c>
      <c r="G2655" s="3">
        <f t="shared" si="247"/>
        <v>15.413819286256643</v>
      </c>
      <c r="H2655">
        <v>79</v>
      </c>
      <c r="I2655" s="3">
        <f t="shared" si="248"/>
        <v>5.998481397114654</v>
      </c>
      <c r="J2655">
        <v>282</v>
      </c>
      <c r="K2655" s="3">
        <f t="shared" si="249"/>
        <v>21.412300683371299</v>
      </c>
      <c r="L2655">
        <v>212</v>
      </c>
      <c r="M2655" s="3">
        <f t="shared" si="250"/>
        <v>16.097190584662112</v>
      </c>
      <c r="N2655">
        <v>89</v>
      </c>
      <c r="O2655" s="3">
        <f t="shared" si="251"/>
        <v>6.7577828397873958</v>
      </c>
    </row>
    <row r="2656" spans="1:15" x14ac:dyDescent="0.3">
      <c r="A2656" t="s">
        <v>2650</v>
      </c>
      <c r="B2656" t="s">
        <v>2651</v>
      </c>
      <c r="C2656">
        <v>264</v>
      </c>
      <c r="D2656">
        <v>2</v>
      </c>
      <c r="E2656" s="3">
        <f t="shared" si="246"/>
        <v>0.75757575757575757</v>
      </c>
      <c r="F2656">
        <v>30</v>
      </c>
      <c r="G2656" s="3">
        <f t="shared" si="247"/>
        <v>11.363636363636363</v>
      </c>
      <c r="H2656">
        <v>12</v>
      </c>
      <c r="I2656" s="3">
        <f t="shared" si="248"/>
        <v>4.5454545454545459</v>
      </c>
      <c r="J2656">
        <v>42</v>
      </c>
      <c r="K2656" s="3">
        <f t="shared" si="249"/>
        <v>15.909090909090908</v>
      </c>
      <c r="L2656">
        <v>32</v>
      </c>
      <c r="M2656" s="3">
        <f t="shared" si="250"/>
        <v>12.121212121212121</v>
      </c>
      <c r="N2656">
        <v>13</v>
      </c>
      <c r="O2656" s="3">
        <f t="shared" si="251"/>
        <v>4.9242424242424239</v>
      </c>
    </row>
    <row r="2657" spans="1:15" x14ac:dyDescent="0.3">
      <c r="A2657" t="s">
        <v>4206</v>
      </c>
      <c r="B2657" t="s">
        <v>4207</v>
      </c>
      <c r="C2657">
        <v>401</v>
      </c>
      <c r="D2657">
        <v>3</v>
      </c>
      <c r="E2657" s="3">
        <f t="shared" si="246"/>
        <v>0.74812967581047385</v>
      </c>
      <c r="F2657">
        <v>39</v>
      </c>
      <c r="G2657" s="3">
        <f t="shared" si="247"/>
        <v>9.7256857855361591</v>
      </c>
      <c r="H2657">
        <v>32</v>
      </c>
      <c r="I2657" s="3">
        <f t="shared" si="248"/>
        <v>7.9800498753117202</v>
      </c>
      <c r="J2657">
        <v>71</v>
      </c>
      <c r="K2657" s="3">
        <f t="shared" si="249"/>
        <v>17.705735660847878</v>
      </c>
      <c r="L2657">
        <v>42</v>
      </c>
      <c r="M2657" s="3">
        <f t="shared" si="250"/>
        <v>10.473815461346634</v>
      </c>
      <c r="N2657">
        <v>35</v>
      </c>
      <c r="O2657" s="3">
        <f t="shared" si="251"/>
        <v>8.7281795511221958</v>
      </c>
    </row>
    <row r="2658" spans="1:15" x14ac:dyDescent="0.3">
      <c r="A2658" t="s">
        <v>5422</v>
      </c>
      <c r="B2658" t="s">
        <v>5423</v>
      </c>
      <c r="C2658">
        <v>535</v>
      </c>
      <c r="D2658">
        <v>4</v>
      </c>
      <c r="E2658" s="3">
        <f t="shared" si="246"/>
        <v>0.74766355140186924</v>
      </c>
      <c r="F2658">
        <v>61</v>
      </c>
      <c r="G2658" s="3">
        <f t="shared" si="247"/>
        <v>11.401869158878505</v>
      </c>
      <c r="H2658">
        <v>55</v>
      </c>
      <c r="I2658" s="3">
        <f t="shared" si="248"/>
        <v>10.2803738317757</v>
      </c>
      <c r="J2658">
        <v>116</v>
      </c>
      <c r="K2658" s="3">
        <f t="shared" si="249"/>
        <v>21.682242990654206</v>
      </c>
      <c r="L2658">
        <v>65</v>
      </c>
      <c r="M2658" s="3">
        <f t="shared" si="250"/>
        <v>12.149532710280374</v>
      </c>
      <c r="N2658">
        <v>58</v>
      </c>
      <c r="O2658" s="3">
        <f t="shared" si="251"/>
        <v>10.841121495327103</v>
      </c>
    </row>
    <row r="2659" spans="1:15" x14ac:dyDescent="0.3">
      <c r="A2659" t="s">
        <v>4338</v>
      </c>
      <c r="B2659" t="s">
        <v>4339</v>
      </c>
      <c r="C2659">
        <v>134</v>
      </c>
      <c r="D2659">
        <v>1</v>
      </c>
      <c r="E2659" s="3">
        <f t="shared" si="246"/>
        <v>0.74626865671641784</v>
      </c>
      <c r="F2659">
        <v>10</v>
      </c>
      <c r="G2659" s="3">
        <f t="shared" si="247"/>
        <v>7.4626865671641784</v>
      </c>
      <c r="H2659">
        <v>7</v>
      </c>
      <c r="I2659" s="3">
        <f t="shared" si="248"/>
        <v>5.2238805970149249</v>
      </c>
      <c r="J2659">
        <v>17</v>
      </c>
      <c r="K2659" s="3">
        <f t="shared" si="249"/>
        <v>12.686567164179104</v>
      </c>
      <c r="L2659">
        <v>11</v>
      </c>
      <c r="M2659" s="3">
        <f t="shared" si="250"/>
        <v>8.2089552238805972</v>
      </c>
      <c r="N2659">
        <v>8</v>
      </c>
      <c r="O2659" s="3">
        <f t="shared" si="251"/>
        <v>5.9701492537313428</v>
      </c>
    </row>
    <row r="2660" spans="1:15" x14ac:dyDescent="0.3">
      <c r="A2660" t="s">
        <v>1040</v>
      </c>
      <c r="B2660" t="s">
        <v>1041</v>
      </c>
      <c r="C2660">
        <v>405</v>
      </c>
      <c r="D2660">
        <v>3</v>
      </c>
      <c r="E2660" s="3">
        <f t="shared" si="246"/>
        <v>0.74074074074074081</v>
      </c>
      <c r="F2660">
        <v>49</v>
      </c>
      <c r="G2660" s="3">
        <f t="shared" si="247"/>
        <v>12.098765432098766</v>
      </c>
      <c r="H2660">
        <v>28</v>
      </c>
      <c r="I2660" s="3">
        <f t="shared" si="248"/>
        <v>6.9135802469135799</v>
      </c>
      <c r="J2660">
        <v>77</v>
      </c>
      <c r="K2660" s="3">
        <f t="shared" si="249"/>
        <v>19.012345679012345</v>
      </c>
      <c r="L2660">
        <v>52</v>
      </c>
      <c r="M2660" s="3">
        <f t="shared" si="250"/>
        <v>12.839506172839506</v>
      </c>
      <c r="N2660">
        <v>31</v>
      </c>
      <c r="O2660" s="3">
        <f t="shared" si="251"/>
        <v>7.6543209876543212</v>
      </c>
    </row>
    <row r="2661" spans="1:15" x14ac:dyDescent="0.3">
      <c r="A2661" t="s">
        <v>1234</v>
      </c>
      <c r="B2661" t="s">
        <v>1235</v>
      </c>
      <c r="C2661">
        <v>270</v>
      </c>
      <c r="D2661">
        <v>2</v>
      </c>
      <c r="E2661" s="3">
        <f t="shared" si="246"/>
        <v>0.74074074074074081</v>
      </c>
      <c r="F2661">
        <v>32</v>
      </c>
      <c r="G2661" s="3">
        <f t="shared" si="247"/>
        <v>11.851851851851853</v>
      </c>
      <c r="H2661">
        <v>23</v>
      </c>
      <c r="I2661" s="3">
        <f t="shared" si="248"/>
        <v>8.518518518518519</v>
      </c>
      <c r="J2661">
        <v>55</v>
      </c>
      <c r="K2661" s="3">
        <f t="shared" si="249"/>
        <v>20.37037037037037</v>
      </c>
      <c r="L2661">
        <v>34</v>
      </c>
      <c r="M2661" s="3">
        <f t="shared" si="250"/>
        <v>12.592592592592592</v>
      </c>
      <c r="N2661">
        <v>25</v>
      </c>
      <c r="O2661" s="3">
        <f t="shared" si="251"/>
        <v>9.2592592592592595</v>
      </c>
    </row>
    <row r="2662" spans="1:15" x14ac:dyDescent="0.3">
      <c r="A2662" t="s">
        <v>5022</v>
      </c>
      <c r="B2662" t="s">
        <v>5023</v>
      </c>
      <c r="C2662">
        <v>540</v>
      </c>
      <c r="D2662">
        <v>4</v>
      </c>
      <c r="E2662" s="3">
        <f t="shared" si="246"/>
        <v>0.74074074074074081</v>
      </c>
      <c r="F2662">
        <v>68</v>
      </c>
      <c r="G2662" s="3">
        <f t="shared" si="247"/>
        <v>12.592592592592592</v>
      </c>
      <c r="H2662">
        <v>21</v>
      </c>
      <c r="I2662" s="3">
        <f t="shared" si="248"/>
        <v>3.8888888888888888</v>
      </c>
      <c r="J2662">
        <v>89</v>
      </c>
      <c r="K2662" s="3">
        <f t="shared" si="249"/>
        <v>16.481481481481481</v>
      </c>
      <c r="L2662">
        <v>72</v>
      </c>
      <c r="M2662" s="3">
        <f t="shared" si="250"/>
        <v>13.333333333333334</v>
      </c>
      <c r="N2662">
        <v>24</v>
      </c>
      <c r="O2662" s="3">
        <f t="shared" si="251"/>
        <v>4.4444444444444446</v>
      </c>
    </row>
    <row r="2663" spans="1:15" x14ac:dyDescent="0.3">
      <c r="A2663" t="s">
        <v>1760</v>
      </c>
      <c r="B2663" t="s">
        <v>1761</v>
      </c>
      <c r="C2663">
        <v>406</v>
      </c>
      <c r="D2663">
        <v>3</v>
      </c>
      <c r="E2663" s="3">
        <f t="shared" si="246"/>
        <v>0.73891625615763545</v>
      </c>
      <c r="F2663">
        <v>53</v>
      </c>
      <c r="G2663" s="3">
        <f t="shared" si="247"/>
        <v>13.054187192118228</v>
      </c>
      <c r="H2663">
        <v>48</v>
      </c>
      <c r="I2663" s="3">
        <f t="shared" si="248"/>
        <v>11.822660098522167</v>
      </c>
      <c r="J2663">
        <v>101</v>
      </c>
      <c r="K2663" s="3">
        <f t="shared" si="249"/>
        <v>24.876847290640395</v>
      </c>
      <c r="L2663">
        <v>56</v>
      </c>
      <c r="M2663" s="3">
        <f t="shared" si="250"/>
        <v>13.793103448275861</v>
      </c>
      <c r="N2663">
        <v>50</v>
      </c>
      <c r="O2663" s="3">
        <f t="shared" si="251"/>
        <v>12.315270935960591</v>
      </c>
    </row>
    <row r="2664" spans="1:15" x14ac:dyDescent="0.3">
      <c r="A2664" t="s">
        <v>2550</v>
      </c>
      <c r="B2664" t="s">
        <v>2551</v>
      </c>
      <c r="C2664">
        <v>406</v>
      </c>
      <c r="D2664">
        <v>3</v>
      </c>
      <c r="E2664" s="3">
        <f t="shared" si="246"/>
        <v>0.73891625615763545</v>
      </c>
      <c r="F2664">
        <v>49</v>
      </c>
      <c r="G2664" s="3">
        <f t="shared" si="247"/>
        <v>12.068965517241379</v>
      </c>
      <c r="H2664">
        <v>48</v>
      </c>
      <c r="I2664" s="3">
        <f t="shared" si="248"/>
        <v>11.822660098522167</v>
      </c>
      <c r="J2664">
        <v>97</v>
      </c>
      <c r="K2664" s="3">
        <f t="shared" si="249"/>
        <v>23.891625615763548</v>
      </c>
      <c r="L2664">
        <v>52</v>
      </c>
      <c r="M2664" s="3">
        <f t="shared" si="250"/>
        <v>12.807881773399016</v>
      </c>
      <c r="N2664">
        <v>51</v>
      </c>
      <c r="O2664" s="3">
        <f t="shared" si="251"/>
        <v>12.561576354679804</v>
      </c>
    </row>
    <row r="2665" spans="1:15" x14ac:dyDescent="0.3">
      <c r="A2665" t="s">
        <v>4264</v>
      </c>
      <c r="B2665" t="s">
        <v>4265</v>
      </c>
      <c r="C2665">
        <v>1086</v>
      </c>
      <c r="D2665">
        <v>8</v>
      </c>
      <c r="E2665" s="3">
        <f t="shared" si="246"/>
        <v>0.73664825046040516</v>
      </c>
      <c r="F2665">
        <v>143</v>
      </c>
      <c r="G2665" s="3">
        <f t="shared" si="247"/>
        <v>13.167587476979742</v>
      </c>
      <c r="H2665">
        <v>71</v>
      </c>
      <c r="I2665" s="3">
        <f t="shared" si="248"/>
        <v>6.5377532228360957</v>
      </c>
      <c r="J2665">
        <v>214</v>
      </c>
      <c r="K2665" s="3">
        <f t="shared" si="249"/>
        <v>19.705340699815839</v>
      </c>
      <c r="L2665">
        <v>151</v>
      </c>
      <c r="M2665" s="3">
        <f t="shared" si="250"/>
        <v>13.904235727440147</v>
      </c>
      <c r="N2665">
        <v>78</v>
      </c>
      <c r="O2665" s="3">
        <f t="shared" si="251"/>
        <v>7.1823204419889501</v>
      </c>
    </row>
    <row r="2666" spans="1:15" x14ac:dyDescent="0.3">
      <c r="A2666" t="s">
        <v>2150</v>
      </c>
      <c r="B2666" t="s">
        <v>2151</v>
      </c>
      <c r="C2666">
        <v>136</v>
      </c>
      <c r="D2666">
        <v>1</v>
      </c>
      <c r="E2666" s="3">
        <f t="shared" si="246"/>
        <v>0.73529411764705876</v>
      </c>
      <c r="F2666">
        <v>29</v>
      </c>
      <c r="G2666" s="3">
        <f t="shared" si="247"/>
        <v>21.323529411764707</v>
      </c>
      <c r="H2666">
        <v>7</v>
      </c>
      <c r="I2666" s="3">
        <f t="shared" si="248"/>
        <v>5.1470588235294112</v>
      </c>
      <c r="J2666">
        <v>36</v>
      </c>
      <c r="K2666" s="3">
        <f t="shared" si="249"/>
        <v>26.47058823529412</v>
      </c>
      <c r="L2666">
        <v>30</v>
      </c>
      <c r="M2666" s="3">
        <f t="shared" si="250"/>
        <v>22.058823529411764</v>
      </c>
      <c r="N2666">
        <v>8</v>
      </c>
      <c r="O2666" s="3">
        <f t="shared" si="251"/>
        <v>5.8823529411764701</v>
      </c>
    </row>
    <row r="2667" spans="1:15" x14ac:dyDescent="0.3">
      <c r="A2667" t="s">
        <v>3198</v>
      </c>
      <c r="B2667" t="s">
        <v>3199</v>
      </c>
      <c r="C2667">
        <v>136</v>
      </c>
      <c r="D2667">
        <v>1</v>
      </c>
      <c r="E2667" s="3">
        <f t="shared" si="246"/>
        <v>0.73529411764705876</v>
      </c>
      <c r="F2667">
        <v>29</v>
      </c>
      <c r="G2667" s="3">
        <f t="shared" si="247"/>
        <v>21.323529411764707</v>
      </c>
      <c r="H2667">
        <v>7</v>
      </c>
      <c r="I2667" s="3">
        <f t="shared" si="248"/>
        <v>5.1470588235294112</v>
      </c>
      <c r="J2667">
        <v>36</v>
      </c>
      <c r="K2667" s="3">
        <f t="shared" si="249"/>
        <v>26.47058823529412</v>
      </c>
      <c r="L2667">
        <v>30</v>
      </c>
      <c r="M2667" s="3">
        <f t="shared" si="250"/>
        <v>22.058823529411764</v>
      </c>
      <c r="N2667">
        <v>8</v>
      </c>
      <c r="O2667" s="3">
        <f t="shared" si="251"/>
        <v>5.8823529411764701</v>
      </c>
    </row>
    <row r="2668" spans="1:15" x14ac:dyDescent="0.3">
      <c r="A2668" t="s">
        <v>5310</v>
      </c>
      <c r="B2668" t="s">
        <v>5311</v>
      </c>
      <c r="C2668">
        <v>136</v>
      </c>
      <c r="D2668">
        <v>1</v>
      </c>
      <c r="E2668" s="3">
        <f t="shared" si="246"/>
        <v>0.73529411764705876</v>
      </c>
      <c r="F2668">
        <v>7</v>
      </c>
      <c r="G2668" s="3">
        <f t="shared" si="247"/>
        <v>5.1470588235294112</v>
      </c>
      <c r="H2668">
        <v>5</v>
      </c>
      <c r="I2668" s="3">
        <f t="shared" si="248"/>
        <v>3.6764705882352944</v>
      </c>
      <c r="J2668">
        <v>12</v>
      </c>
      <c r="K2668" s="3">
        <f t="shared" si="249"/>
        <v>8.8235294117647065</v>
      </c>
      <c r="L2668">
        <v>8</v>
      </c>
      <c r="M2668" s="3">
        <f t="shared" si="250"/>
        <v>5.8823529411764701</v>
      </c>
      <c r="N2668">
        <v>6</v>
      </c>
      <c r="O2668" s="3">
        <f t="shared" si="251"/>
        <v>4.4117647058823533</v>
      </c>
    </row>
    <row r="2669" spans="1:15" x14ac:dyDescent="0.3">
      <c r="A2669" t="s">
        <v>4026</v>
      </c>
      <c r="B2669" t="s">
        <v>4027</v>
      </c>
      <c r="C2669">
        <v>273</v>
      </c>
      <c r="D2669">
        <v>2</v>
      </c>
      <c r="E2669" s="3">
        <f t="shared" si="246"/>
        <v>0.73260073260073255</v>
      </c>
      <c r="F2669">
        <v>32</v>
      </c>
      <c r="G2669" s="3">
        <f t="shared" si="247"/>
        <v>11.721611721611721</v>
      </c>
      <c r="H2669">
        <v>17</v>
      </c>
      <c r="I2669" s="3">
        <f t="shared" si="248"/>
        <v>6.2271062271062272</v>
      </c>
      <c r="J2669">
        <v>49</v>
      </c>
      <c r="K2669" s="3">
        <f t="shared" si="249"/>
        <v>17.948717948717949</v>
      </c>
      <c r="L2669">
        <v>34</v>
      </c>
      <c r="M2669" s="3">
        <f t="shared" si="250"/>
        <v>12.454212454212454</v>
      </c>
      <c r="N2669">
        <v>19</v>
      </c>
      <c r="O2669" s="3">
        <f t="shared" si="251"/>
        <v>6.9597069597069599</v>
      </c>
    </row>
    <row r="2670" spans="1:15" x14ac:dyDescent="0.3">
      <c r="A2670" t="s">
        <v>4082</v>
      </c>
      <c r="B2670" t="s">
        <v>4083</v>
      </c>
      <c r="C2670">
        <v>273</v>
      </c>
      <c r="D2670">
        <v>2</v>
      </c>
      <c r="E2670" s="3">
        <f t="shared" si="246"/>
        <v>0.73260073260073255</v>
      </c>
      <c r="F2670">
        <v>33</v>
      </c>
      <c r="G2670" s="3">
        <f t="shared" si="247"/>
        <v>12.087912087912088</v>
      </c>
      <c r="H2670">
        <v>26</v>
      </c>
      <c r="I2670" s="3">
        <f t="shared" si="248"/>
        <v>9.5238095238095237</v>
      </c>
      <c r="J2670">
        <v>59</v>
      </c>
      <c r="K2670" s="3">
        <f t="shared" si="249"/>
        <v>21.611721611721613</v>
      </c>
      <c r="L2670">
        <v>35</v>
      </c>
      <c r="M2670" s="3">
        <f t="shared" si="250"/>
        <v>12.820512820512819</v>
      </c>
      <c r="N2670">
        <v>28</v>
      </c>
      <c r="O2670" s="3">
        <f t="shared" si="251"/>
        <v>10.256410256410255</v>
      </c>
    </row>
    <row r="2671" spans="1:15" x14ac:dyDescent="0.3">
      <c r="A2671" t="s">
        <v>2410</v>
      </c>
      <c r="B2671" t="s">
        <v>2411</v>
      </c>
      <c r="C2671">
        <v>685</v>
      </c>
      <c r="D2671">
        <v>5</v>
      </c>
      <c r="E2671" s="3">
        <f t="shared" si="246"/>
        <v>0.72992700729927007</v>
      </c>
      <c r="F2671">
        <v>84</v>
      </c>
      <c r="G2671" s="3">
        <f t="shared" si="247"/>
        <v>12.262773722627736</v>
      </c>
      <c r="H2671">
        <v>34</v>
      </c>
      <c r="I2671" s="3">
        <f t="shared" si="248"/>
        <v>4.9635036496350367</v>
      </c>
      <c r="J2671">
        <v>118</v>
      </c>
      <c r="K2671" s="3">
        <f t="shared" si="249"/>
        <v>17.226277372262775</v>
      </c>
      <c r="L2671">
        <v>89</v>
      </c>
      <c r="M2671" s="3">
        <f t="shared" si="250"/>
        <v>12.992700729927007</v>
      </c>
      <c r="N2671">
        <v>38</v>
      </c>
      <c r="O2671" s="3">
        <f t="shared" si="251"/>
        <v>5.5474452554744529</v>
      </c>
    </row>
    <row r="2672" spans="1:15" x14ac:dyDescent="0.3">
      <c r="A2672" t="s">
        <v>3464</v>
      </c>
      <c r="B2672" t="s">
        <v>3465</v>
      </c>
      <c r="C2672">
        <v>137</v>
      </c>
      <c r="D2672">
        <v>1</v>
      </c>
      <c r="E2672" s="3">
        <f t="shared" si="246"/>
        <v>0.72992700729927007</v>
      </c>
      <c r="F2672">
        <v>21</v>
      </c>
      <c r="G2672" s="3">
        <f t="shared" si="247"/>
        <v>15.328467153284672</v>
      </c>
      <c r="H2672">
        <v>16</v>
      </c>
      <c r="I2672" s="3">
        <f t="shared" si="248"/>
        <v>11.678832116788321</v>
      </c>
      <c r="J2672">
        <v>37</v>
      </c>
      <c r="K2672" s="3">
        <f t="shared" si="249"/>
        <v>27.007299270072991</v>
      </c>
      <c r="L2672">
        <v>21</v>
      </c>
      <c r="M2672" s="3">
        <f t="shared" si="250"/>
        <v>15.328467153284672</v>
      </c>
      <c r="N2672">
        <v>17</v>
      </c>
      <c r="O2672" s="3">
        <f t="shared" si="251"/>
        <v>12.408759124087592</v>
      </c>
    </row>
    <row r="2673" spans="1:15" x14ac:dyDescent="0.3">
      <c r="A2673" t="s">
        <v>4754</v>
      </c>
      <c r="B2673" t="s">
        <v>4755</v>
      </c>
      <c r="C2673">
        <v>137</v>
      </c>
      <c r="D2673">
        <v>1</v>
      </c>
      <c r="E2673" s="3">
        <f t="shared" si="246"/>
        <v>0.72992700729927007</v>
      </c>
      <c r="F2673">
        <v>11</v>
      </c>
      <c r="G2673" s="3">
        <f t="shared" si="247"/>
        <v>8.0291970802919703</v>
      </c>
      <c r="H2673">
        <v>10</v>
      </c>
      <c r="I2673" s="3">
        <f t="shared" si="248"/>
        <v>7.2992700729926998</v>
      </c>
      <c r="J2673">
        <v>21</v>
      </c>
      <c r="K2673" s="3">
        <f t="shared" si="249"/>
        <v>15.328467153284672</v>
      </c>
      <c r="L2673">
        <v>12</v>
      </c>
      <c r="M2673" s="3">
        <f t="shared" si="250"/>
        <v>8.7591240875912408</v>
      </c>
      <c r="N2673">
        <v>11</v>
      </c>
      <c r="O2673" s="3">
        <f t="shared" si="251"/>
        <v>8.0291970802919703</v>
      </c>
    </row>
    <row r="2674" spans="1:15" x14ac:dyDescent="0.3">
      <c r="A2674" t="s">
        <v>2452</v>
      </c>
      <c r="B2674" t="s">
        <v>2453</v>
      </c>
      <c r="C2674">
        <v>412</v>
      </c>
      <c r="D2674">
        <v>3</v>
      </c>
      <c r="E2674" s="3">
        <f t="shared" si="246"/>
        <v>0.72815533980582525</v>
      </c>
      <c r="F2674">
        <v>20</v>
      </c>
      <c r="G2674" s="3">
        <f t="shared" si="247"/>
        <v>4.8543689320388346</v>
      </c>
      <c r="H2674">
        <v>12</v>
      </c>
      <c r="I2674" s="3">
        <f t="shared" si="248"/>
        <v>2.912621359223301</v>
      </c>
      <c r="J2674">
        <v>32</v>
      </c>
      <c r="K2674" s="3">
        <f t="shared" si="249"/>
        <v>7.7669902912621351</v>
      </c>
      <c r="L2674">
        <v>23</v>
      </c>
      <c r="M2674" s="3">
        <f t="shared" si="250"/>
        <v>5.5825242718446608</v>
      </c>
      <c r="N2674">
        <v>15</v>
      </c>
      <c r="O2674" s="3">
        <f t="shared" si="251"/>
        <v>3.6407766990291259</v>
      </c>
    </row>
    <row r="2675" spans="1:15" x14ac:dyDescent="0.3">
      <c r="A2675" t="s">
        <v>3498</v>
      </c>
      <c r="B2675" t="s">
        <v>3499</v>
      </c>
      <c r="C2675">
        <v>551</v>
      </c>
      <c r="D2675">
        <v>4</v>
      </c>
      <c r="E2675" s="3">
        <f t="shared" si="246"/>
        <v>0.72595281306715065</v>
      </c>
      <c r="F2675">
        <v>92</v>
      </c>
      <c r="G2675" s="3">
        <f t="shared" si="247"/>
        <v>16.696914700544465</v>
      </c>
      <c r="H2675">
        <v>34</v>
      </c>
      <c r="I2675" s="3">
        <f t="shared" si="248"/>
        <v>6.1705989110707806</v>
      </c>
      <c r="J2675">
        <v>126</v>
      </c>
      <c r="K2675" s="3">
        <f t="shared" si="249"/>
        <v>22.867513611615244</v>
      </c>
      <c r="L2675">
        <v>96</v>
      </c>
      <c r="M2675" s="3">
        <f t="shared" si="250"/>
        <v>17.422867513611614</v>
      </c>
      <c r="N2675">
        <v>38</v>
      </c>
      <c r="O2675" s="3">
        <f t="shared" si="251"/>
        <v>6.8965517241379306</v>
      </c>
    </row>
    <row r="2676" spans="1:15" x14ac:dyDescent="0.3">
      <c r="A2676" t="s">
        <v>3374</v>
      </c>
      <c r="B2676" t="s">
        <v>3375</v>
      </c>
      <c r="C2676">
        <v>276</v>
      </c>
      <c r="D2676">
        <v>2</v>
      </c>
      <c r="E2676" s="3">
        <f t="shared" si="246"/>
        <v>0.72463768115942029</v>
      </c>
      <c r="F2676">
        <v>34</v>
      </c>
      <c r="G2676" s="3">
        <f t="shared" si="247"/>
        <v>12.318840579710146</v>
      </c>
      <c r="H2676">
        <v>12</v>
      </c>
      <c r="I2676" s="3">
        <f t="shared" si="248"/>
        <v>4.3478260869565215</v>
      </c>
      <c r="J2676">
        <v>46</v>
      </c>
      <c r="K2676" s="3">
        <f t="shared" si="249"/>
        <v>16.666666666666664</v>
      </c>
      <c r="L2676">
        <v>36</v>
      </c>
      <c r="M2676" s="3">
        <f t="shared" si="250"/>
        <v>13.043478260869565</v>
      </c>
      <c r="N2676">
        <v>14</v>
      </c>
      <c r="O2676" s="3">
        <f t="shared" si="251"/>
        <v>5.0724637681159424</v>
      </c>
    </row>
    <row r="2677" spans="1:15" x14ac:dyDescent="0.3">
      <c r="A2677" t="s">
        <v>3856</v>
      </c>
      <c r="B2677" t="s">
        <v>3857</v>
      </c>
      <c r="C2677">
        <v>828</v>
      </c>
      <c r="D2677">
        <v>6</v>
      </c>
      <c r="E2677" s="3">
        <f t="shared" si="246"/>
        <v>0.72463768115942029</v>
      </c>
      <c r="F2677">
        <v>69</v>
      </c>
      <c r="G2677" s="3">
        <f t="shared" si="247"/>
        <v>8.3333333333333321</v>
      </c>
      <c r="H2677">
        <v>50</v>
      </c>
      <c r="I2677" s="3">
        <f t="shared" si="248"/>
        <v>6.0386473429951693</v>
      </c>
      <c r="J2677">
        <v>119</v>
      </c>
      <c r="K2677" s="3">
        <f t="shared" si="249"/>
        <v>14.371980676328503</v>
      </c>
      <c r="L2677">
        <v>74</v>
      </c>
      <c r="M2677" s="3">
        <f t="shared" si="250"/>
        <v>8.9371980676328491</v>
      </c>
      <c r="N2677">
        <v>56</v>
      </c>
      <c r="O2677" s="3">
        <f t="shared" si="251"/>
        <v>6.7632850241545892</v>
      </c>
    </row>
    <row r="2678" spans="1:15" x14ac:dyDescent="0.3">
      <c r="A2678" t="s">
        <v>2390</v>
      </c>
      <c r="B2678" t="s">
        <v>2391</v>
      </c>
      <c r="C2678">
        <v>2230</v>
      </c>
      <c r="D2678">
        <v>16</v>
      </c>
      <c r="E2678" s="3">
        <f t="shared" si="246"/>
        <v>0.71748878923766812</v>
      </c>
      <c r="F2678">
        <v>371</v>
      </c>
      <c r="G2678" s="3">
        <f t="shared" si="247"/>
        <v>16.63677130044843</v>
      </c>
      <c r="H2678">
        <v>69</v>
      </c>
      <c r="I2678" s="3">
        <f t="shared" si="248"/>
        <v>3.094170403587444</v>
      </c>
      <c r="J2678">
        <v>440</v>
      </c>
      <c r="K2678" s="3">
        <f t="shared" si="249"/>
        <v>19.730941704035875</v>
      </c>
      <c r="L2678">
        <v>383</v>
      </c>
      <c r="M2678" s="3">
        <f t="shared" si="250"/>
        <v>17.174887892376681</v>
      </c>
      <c r="N2678">
        <v>85</v>
      </c>
      <c r="O2678" s="3">
        <f t="shared" si="251"/>
        <v>3.811659192825112</v>
      </c>
    </row>
    <row r="2679" spans="1:15" x14ac:dyDescent="0.3">
      <c r="A2679" t="s">
        <v>510</v>
      </c>
      <c r="B2679" t="s">
        <v>511</v>
      </c>
      <c r="C2679">
        <v>1257</v>
      </c>
      <c r="D2679">
        <v>9</v>
      </c>
      <c r="E2679" s="3">
        <f t="shared" si="246"/>
        <v>0.71599045346062051</v>
      </c>
      <c r="F2679">
        <v>181</v>
      </c>
      <c r="G2679" s="3">
        <f t="shared" si="247"/>
        <v>14.399363564041368</v>
      </c>
      <c r="H2679">
        <v>44</v>
      </c>
      <c r="I2679" s="3">
        <f t="shared" si="248"/>
        <v>3.5003977724741446</v>
      </c>
      <c r="J2679">
        <v>225</v>
      </c>
      <c r="K2679" s="3">
        <f t="shared" si="249"/>
        <v>17.899761336515514</v>
      </c>
      <c r="L2679">
        <v>189</v>
      </c>
      <c r="M2679" s="3">
        <f t="shared" si="250"/>
        <v>15.035799522673033</v>
      </c>
      <c r="N2679">
        <v>53</v>
      </c>
      <c r="O2679" s="3">
        <f t="shared" si="251"/>
        <v>4.2163882259347654</v>
      </c>
    </row>
    <row r="2680" spans="1:15" x14ac:dyDescent="0.3">
      <c r="A2680" t="s">
        <v>236</v>
      </c>
      <c r="B2680" t="s">
        <v>237</v>
      </c>
      <c r="C2680">
        <v>420</v>
      </c>
      <c r="D2680">
        <v>3</v>
      </c>
      <c r="E2680" s="3">
        <f t="shared" si="246"/>
        <v>0.7142857142857143</v>
      </c>
      <c r="F2680">
        <v>58</v>
      </c>
      <c r="G2680" s="3">
        <f t="shared" si="247"/>
        <v>13.80952380952381</v>
      </c>
      <c r="H2680">
        <v>41</v>
      </c>
      <c r="I2680" s="3">
        <f t="shared" si="248"/>
        <v>9.7619047619047628</v>
      </c>
      <c r="J2680">
        <v>99</v>
      </c>
      <c r="K2680" s="3">
        <f t="shared" si="249"/>
        <v>23.571428571428569</v>
      </c>
      <c r="L2680">
        <v>60</v>
      </c>
      <c r="M2680" s="3">
        <f t="shared" si="250"/>
        <v>14.285714285714285</v>
      </c>
      <c r="N2680">
        <v>43</v>
      </c>
      <c r="O2680" s="3">
        <f t="shared" si="251"/>
        <v>10.238095238095237</v>
      </c>
    </row>
    <row r="2681" spans="1:15" x14ac:dyDescent="0.3">
      <c r="A2681" t="s">
        <v>1780</v>
      </c>
      <c r="B2681" t="s">
        <v>1781</v>
      </c>
      <c r="C2681">
        <v>140</v>
      </c>
      <c r="D2681">
        <v>1</v>
      </c>
      <c r="E2681" s="3">
        <f t="shared" si="246"/>
        <v>0.7142857142857143</v>
      </c>
      <c r="F2681">
        <v>27</v>
      </c>
      <c r="G2681" s="3">
        <f t="shared" si="247"/>
        <v>19.285714285714288</v>
      </c>
      <c r="H2681">
        <v>8</v>
      </c>
      <c r="I2681" s="3">
        <f t="shared" si="248"/>
        <v>5.7142857142857144</v>
      </c>
      <c r="J2681">
        <v>35</v>
      </c>
      <c r="K2681" s="3">
        <f t="shared" si="249"/>
        <v>25</v>
      </c>
      <c r="L2681">
        <v>28</v>
      </c>
      <c r="M2681" s="3">
        <f t="shared" si="250"/>
        <v>20</v>
      </c>
      <c r="N2681">
        <v>9</v>
      </c>
      <c r="O2681" s="3">
        <f t="shared" si="251"/>
        <v>6.4285714285714279</v>
      </c>
    </row>
    <row r="2682" spans="1:15" x14ac:dyDescent="0.3">
      <c r="A2682" t="s">
        <v>3784</v>
      </c>
      <c r="B2682" t="s">
        <v>3785</v>
      </c>
      <c r="C2682">
        <v>421</v>
      </c>
      <c r="D2682">
        <v>3</v>
      </c>
      <c r="E2682" s="3">
        <f t="shared" si="246"/>
        <v>0.71258907363420432</v>
      </c>
      <c r="F2682">
        <v>51</v>
      </c>
      <c r="G2682" s="3">
        <f t="shared" si="247"/>
        <v>12.114014251781473</v>
      </c>
      <c r="H2682">
        <v>40</v>
      </c>
      <c r="I2682" s="3">
        <f t="shared" si="248"/>
        <v>9.5011876484560567</v>
      </c>
      <c r="J2682">
        <v>91</v>
      </c>
      <c r="K2682" s="3">
        <f t="shared" si="249"/>
        <v>21.61520190023753</v>
      </c>
      <c r="L2682">
        <v>53</v>
      </c>
      <c r="M2682" s="3">
        <f t="shared" si="250"/>
        <v>12.589073634204276</v>
      </c>
      <c r="N2682">
        <v>42</v>
      </c>
      <c r="O2682" s="3">
        <f t="shared" si="251"/>
        <v>9.9762470308788593</v>
      </c>
    </row>
    <row r="2683" spans="1:15" x14ac:dyDescent="0.3">
      <c r="A2683" t="s">
        <v>524</v>
      </c>
      <c r="B2683" t="s">
        <v>525</v>
      </c>
      <c r="C2683">
        <v>141</v>
      </c>
      <c r="D2683">
        <v>1</v>
      </c>
      <c r="E2683" s="3">
        <f t="shared" si="246"/>
        <v>0.70921985815602839</v>
      </c>
      <c r="F2683">
        <v>24</v>
      </c>
      <c r="G2683" s="3">
        <f t="shared" si="247"/>
        <v>17.021276595744681</v>
      </c>
      <c r="H2683">
        <v>8</v>
      </c>
      <c r="I2683" s="3">
        <f t="shared" si="248"/>
        <v>5.6737588652482271</v>
      </c>
      <c r="J2683">
        <v>32</v>
      </c>
      <c r="K2683" s="3">
        <f t="shared" si="249"/>
        <v>22.695035460992909</v>
      </c>
      <c r="L2683">
        <v>25</v>
      </c>
      <c r="M2683" s="3">
        <f t="shared" si="250"/>
        <v>17.730496453900709</v>
      </c>
      <c r="N2683">
        <v>9</v>
      </c>
      <c r="O2683" s="3">
        <f t="shared" si="251"/>
        <v>6.3829787234042552</v>
      </c>
    </row>
    <row r="2684" spans="1:15" x14ac:dyDescent="0.3">
      <c r="A2684" t="s">
        <v>780</v>
      </c>
      <c r="B2684" t="s">
        <v>781</v>
      </c>
      <c r="C2684">
        <v>423</v>
      </c>
      <c r="D2684">
        <v>3</v>
      </c>
      <c r="E2684" s="3">
        <f t="shared" si="246"/>
        <v>0.70921985815602839</v>
      </c>
      <c r="F2684">
        <v>41</v>
      </c>
      <c r="G2684" s="3">
        <f t="shared" si="247"/>
        <v>9.6926713947990546</v>
      </c>
      <c r="H2684">
        <v>37</v>
      </c>
      <c r="I2684" s="3">
        <f t="shared" si="248"/>
        <v>8.7470449172576838</v>
      </c>
      <c r="J2684">
        <v>78</v>
      </c>
      <c r="K2684" s="3">
        <f t="shared" si="249"/>
        <v>18.439716312056735</v>
      </c>
      <c r="L2684">
        <v>44</v>
      </c>
      <c r="M2684" s="3">
        <f t="shared" si="250"/>
        <v>10.401891252955082</v>
      </c>
      <c r="N2684">
        <v>39</v>
      </c>
      <c r="O2684" s="3">
        <f t="shared" si="251"/>
        <v>9.2198581560283674</v>
      </c>
    </row>
    <row r="2685" spans="1:15" x14ac:dyDescent="0.3">
      <c r="A2685" t="s">
        <v>3436</v>
      </c>
      <c r="B2685" t="s">
        <v>3437</v>
      </c>
      <c r="C2685">
        <v>846</v>
      </c>
      <c r="D2685">
        <v>6</v>
      </c>
      <c r="E2685" s="3">
        <f t="shared" si="246"/>
        <v>0.70921985815602839</v>
      </c>
      <c r="F2685">
        <v>106</v>
      </c>
      <c r="G2685" s="3">
        <f t="shared" si="247"/>
        <v>12.529550827423167</v>
      </c>
      <c r="H2685">
        <v>67</v>
      </c>
      <c r="I2685" s="3">
        <f t="shared" si="248"/>
        <v>7.919621749408984</v>
      </c>
      <c r="J2685">
        <v>173</v>
      </c>
      <c r="K2685" s="3">
        <f t="shared" si="249"/>
        <v>20.449172576832151</v>
      </c>
      <c r="L2685">
        <v>111</v>
      </c>
      <c r="M2685" s="3">
        <f t="shared" si="250"/>
        <v>13.120567375886525</v>
      </c>
      <c r="N2685">
        <v>73</v>
      </c>
      <c r="O2685" s="3">
        <f t="shared" si="251"/>
        <v>8.6288416075650112</v>
      </c>
    </row>
    <row r="2686" spans="1:15" x14ac:dyDescent="0.3">
      <c r="A2686" t="s">
        <v>5514</v>
      </c>
      <c r="B2686" t="s">
        <v>5515</v>
      </c>
      <c r="C2686">
        <v>141</v>
      </c>
      <c r="D2686">
        <v>1</v>
      </c>
      <c r="E2686" s="3">
        <f t="shared" si="246"/>
        <v>0.70921985815602839</v>
      </c>
      <c r="F2686">
        <v>13</v>
      </c>
      <c r="G2686" s="3">
        <f t="shared" si="247"/>
        <v>9.2198581560283674</v>
      </c>
      <c r="H2686">
        <v>9</v>
      </c>
      <c r="I2686" s="3">
        <f t="shared" si="248"/>
        <v>6.3829787234042552</v>
      </c>
      <c r="J2686">
        <v>22</v>
      </c>
      <c r="K2686" s="3">
        <f t="shared" si="249"/>
        <v>15.602836879432624</v>
      </c>
      <c r="L2686">
        <v>14</v>
      </c>
      <c r="M2686" s="3">
        <f t="shared" si="250"/>
        <v>9.9290780141843982</v>
      </c>
      <c r="N2686">
        <v>10</v>
      </c>
      <c r="O2686" s="3">
        <f t="shared" si="251"/>
        <v>7.0921985815602842</v>
      </c>
    </row>
    <row r="2687" spans="1:15" x14ac:dyDescent="0.3">
      <c r="A2687" t="s">
        <v>5994</v>
      </c>
      <c r="B2687" t="s">
        <v>5995</v>
      </c>
      <c r="C2687">
        <v>423</v>
      </c>
      <c r="D2687">
        <v>3</v>
      </c>
      <c r="E2687" s="3">
        <f t="shared" si="246"/>
        <v>0.70921985815602839</v>
      </c>
      <c r="F2687">
        <v>33</v>
      </c>
      <c r="G2687" s="3">
        <f t="shared" si="247"/>
        <v>7.8014184397163122</v>
      </c>
      <c r="H2687">
        <v>43</v>
      </c>
      <c r="I2687" s="3">
        <f t="shared" si="248"/>
        <v>10.16548463356974</v>
      </c>
      <c r="J2687">
        <v>76</v>
      </c>
      <c r="K2687" s="3">
        <f t="shared" si="249"/>
        <v>17.966903073286051</v>
      </c>
      <c r="L2687">
        <v>34</v>
      </c>
      <c r="M2687" s="3">
        <f t="shared" si="250"/>
        <v>8.0378250591016549</v>
      </c>
      <c r="N2687">
        <v>46</v>
      </c>
      <c r="O2687" s="3">
        <f t="shared" si="251"/>
        <v>10.874704491725769</v>
      </c>
    </row>
    <row r="2688" spans="1:15" x14ac:dyDescent="0.3">
      <c r="A2688" t="s">
        <v>1322</v>
      </c>
      <c r="B2688" t="s">
        <v>1323</v>
      </c>
      <c r="C2688">
        <v>283</v>
      </c>
      <c r="D2688">
        <v>2</v>
      </c>
      <c r="E2688" s="3">
        <f t="shared" si="246"/>
        <v>0.70671378091872794</v>
      </c>
      <c r="F2688">
        <v>31</v>
      </c>
      <c r="G2688" s="3">
        <f t="shared" si="247"/>
        <v>10.954063604240282</v>
      </c>
      <c r="H2688">
        <v>29</v>
      </c>
      <c r="I2688" s="3">
        <f t="shared" si="248"/>
        <v>10.247349823321555</v>
      </c>
      <c r="J2688">
        <v>60</v>
      </c>
      <c r="K2688" s="3">
        <f t="shared" si="249"/>
        <v>21.201413427561839</v>
      </c>
      <c r="L2688">
        <v>33</v>
      </c>
      <c r="M2688" s="3">
        <f t="shared" si="250"/>
        <v>11.66077738515901</v>
      </c>
      <c r="N2688">
        <v>31</v>
      </c>
      <c r="O2688" s="3">
        <f t="shared" si="251"/>
        <v>10.954063604240282</v>
      </c>
    </row>
    <row r="2689" spans="1:15" x14ac:dyDescent="0.3">
      <c r="A2689" t="s">
        <v>3596</v>
      </c>
      <c r="B2689" t="s">
        <v>3597</v>
      </c>
      <c r="C2689">
        <v>425</v>
      </c>
      <c r="D2689">
        <v>3</v>
      </c>
      <c r="E2689" s="3">
        <f t="shared" si="246"/>
        <v>0.70588235294117652</v>
      </c>
      <c r="F2689">
        <v>39</v>
      </c>
      <c r="G2689" s="3">
        <f t="shared" si="247"/>
        <v>9.1764705882352935</v>
      </c>
      <c r="H2689">
        <v>36</v>
      </c>
      <c r="I2689" s="3">
        <f t="shared" si="248"/>
        <v>8.4705882352941178</v>
      </c>
      <c r="J2689">
        <v>75</v>
      </c>
      <c r="K2689" s="3">
        <f t="shared" si="249"/>
        <v>17.647058823529413</v>
      </c>
      <c r="L2689">
        <v>42</v>
      </c>
      <c r="M2689" s="3">
        <f t="shared" si="250"/>
        <v>9.8823529411764692</v>
      </c>
      <c r="N2689">
        <v>39</v>
      </c>
      <c r="O2689" s="3">
        <f t="shared" si="251"/>
        <v>9.1764705882352935</v>
      </c>
    </row>
    <row r="2690" spans="1:15" x14ac:dyDescent="0.3">
      <c r="A2690" t="s">
        <v>3982</v>
      </c>
      <c r="B2690" t="s">
        <v>3983</v>
      </c>
      <c r="C2690">
        <v>711</v>
      </c>
      <c r="D2690">
        <v>5</v>
      </c>
      <c r="E2690" s="3">
        <f t="shared" ref="E2690:E2753" si="252">D2690/C2690*100</f>
        <v>0.70323488045007032</v>
      </c>
      <c r="F2690">
        <v>60</v>
      </c>
      <c r="G2690" s="3">
        <f t="shared" ref="G2690:G2753" si="253">F2690/C2690*100</f>
        <v>8.4388185654008439</v>
      </c>
      <c r="H2690">
        <v>38</v>
      </c>
      <c r="I2690" s="3">
        <f t="shared" ref="I2690:K2753" si="254">H2690/C2690*100</f>
        <v>5.3445850914205346</v>
      </c>
      <c r="J2690">
        <v>98</v>
      </c>
      <c r="K2690" s="3">
        <f t="shared" si="249"/>
        <v>13.783403656821378</v>
      </c>
      <c r="L2690">
        <v>63</v>
      </c>
      <c r="M2690" s="3">
        <f t="shared" si="250"/>
        <v>8.8607594936708853</v>
      </c>
      <c r="N2690">
        <v>43</v>
      </c>
      <c r="O2690" s="3">
        <f t="shared" si="251"/>
        <v>6.0478199718706049</v>
      </c>
    </row>
    <row r="2691" spans="1:15" x14ac:dyDescent="0.3">
      <c r="A2691" t="s">
        <v>1470</v>
      </c>
      <c r="B2691" t="s">
        <v>1471</v>
      </c>
      <c r="C2691">
        <v>427</v>
      </c>
      <c r="D2691">
        <v>3</v>
      </c>
      <c r="E2691" s="3">
        <f t="shared" si="252"/>
        <v>0.70257611241217799</v>
      </c>
      <c r="F2691">
        <v>41</v>
      </c>
      <c r="G2691" s="3">
        <f t="shared" si="253"/>
        <v>9.6018735362997649</v>
      </c>
      <c r="H2691">
        <v>47</v>
      </c>
      <c r="I2691" s="3">
        <f t="shared" si="254"/>
        <v>11.007025761124121</v>
      </c>
      <c r="J2691">
        <v>88</v>
      </c>
      <c r="K2691" s="3">
        <f t="shared" ref="K2691:K2754" si="255">J2691/C2691*100</f>
        <v>20.608899297423889</v>
      </c>
      <c r="L2691">
        <v>44</v>
      </c>
      <c r="M2691" s="3">
        <f t="shared" ref="M2691:M2754" si="256">L2691/C2691*100</f>
        <v>10.304449648711945</v>
      </c>
      <c r="N2691">
        <v>50</v>
      </c>
      <c r="O2691" s="3">
        <f t="shared" ref="O2691:O2754" si="257">N2691/C2691*100</f>
        <v>11.7096018735363</v>
      </c>
    </row>
    <row r="2692" spans="1:15" x14ac:dyDescent="0.3">
      <c r="A2692" t="s">
        <v>2952</v>
      </c>
      <c r="B2692" t="s">
        <v>2953</v>
      </c>
      <c r="C2692">
        <v>1140</v>
      </c>
      <c r="D2692">
        <v>8</v>
      </c>
      <c r="E2692" s="3">
        <f t="shared" si="252"/>
        <v>0.70175438596491224</v>
      </c>
      <c r="F2692">
        <v>193</v>
      </c>
      <c r="G2692" s="3">
        <f t="shared" si="253"/>
        <v>16.92982456140351</v>
      </c>
      <c r="H2692">
        <v>38</v>
      </c>
      <c r="I2692" s="3">
        <f t="shared" si="254"/>
        <v>3.3333333333333335</v>
      </c>
      <c r="J2692">
        <v>231</v>
      </c>
      <c r="K2692" s="3">
        <f t="shared" si="255"/>
        <v>20.263157894736842</v>
      </c>
      <c r="L2692">
        <v>200</v>
      </c>
      <c r="M2692" s="3">
        <f t="shared" si="256"/>
        <v>17.543859649122805</v>
      </c>
      <c r="N2692">
        <v>46</v>
      </c>
      <c r="O2692" s="3">
        <f t="shared" si="257"/>
        <v>4.0350877192982457</v>
      </c>
    </row>
    <row r="2693" spans="1:15" x14ac:dyDescent="0.3">
      <c r="A2693" t="s">
        <v>166</v>
      </c>
      <c r="B2693" t="s">
        <v>167</v>
      </c>
      <c r="C2693">
        <v>2285</v>
      </c>
      <c r="D2693">
        <v>16</v>
      </c>
      <c r="E2693" s="3">
        <f t="shared" si="252"/>
        <v>0.70021881838074396</v>
      </c>
      <c r="F2693">
        <v>147</v>
      </c>
      <c r="G2693" s="3">
        <f t="shared" si="253"/>
        <v>6.4332603938730859</v>
      </c>
      <c r="H2693">
        <v>112</v>
      </c>
      <c r="I2693" s="3">
        <f t="shared" si="254"/>
        <v>4.9015317286652076</v>
      </c>
      <c r="J2693">
        <v>259</v>
      </c>
      <c r="K2693" s="3">
        <f t="shared" si="255"/>
        <v>11.334792122538294</v>
      </c>
      <c r="L2693">
        <v>161</v>
      </c>
      <c r="M2693" s="3">
        <f t="shared" si="256"/>
        <v>7.0459518599562356</v>
      </c>
      <c r="N2693">
        <v>128</v>
      </c>
      <c r="O2693" s="3">
        <f t="shared" si="257"/>
        <v>5.6017505470459517</v>
      </c>
    </row>
    <row r="2694" spans="1:15" x14ac:dyDescent="0.3">
      <c r="A2694" t="s">
        <v>5672</v>
      </c>
      <c r="B2694" t="s">
        <v>5673</v>
      </c>
      <c r="C2694">
        <v>718</v>
      </c>
      <c r="D2694">
        <v>5</v>
      </c>
      <c r="E2694" s="3">
        <f t="shared" si="252"/>
        <v>0.69637883008356549</v>
      </c>
      <c r="F2694">
        <v>113</v>
      </c>
      <c r="G2694" s="3">
        <f t="shared" si="253"/>
        <v>15.73816155988858</v>
      </c>
      <c r="H2694">
        <v>21</v>
      </c>
      <c r="I2694" s="3">
        <f t="shared" si="254"/>
        <v>2.9247910863509747</v>
      </c>
      <c r="J2694">
        <v>134</v>
      </c>
      <c r="K2694" s="3">
        <f t="shared" si="255"/>
        <v>18.662952646239557</v>
      </c>
      <c r="L2694">
        <v>117</v>
      </c>
      <c r="M2694" s="3">
        <f t="shared" si="256"/>
        <v>16.295264623955433</v>
      </c>
      <c r="N2694">
        <v>26</v>
      </c>
      <c r="O2694" s="3">
        <f t="shared" si="257"/>
        <v>3.6211699164345403</v>
      </c>
    </row>
    <row r="2695" spans="1:15" x14ac:dyDescent="0.3">
      <c r="A2695" t="s">
        <v>758</v>
      </c>
      <c r="B2695" t="s">
        <v>759</v>
      </c>
      <c r="C2695">
        <v>144</v>
      </c>
      <c r="D2695">
        <v>1</v>
      </c>
      <c r="E2695" s="3">
        <f t="shared" si="252"/>
        <v>0.69444444444444442</v>
      </c>
      <c r="F2695">
        <v>29</v>
      </c>
      <c r="G2695" s="3">
        <f t="shared" si="253"/>
        <v>20.138888888888889</v>
      </c>
      <c r="H2695">
        <v>5</v>
      </c>
      <c r="I2695" s="3">
        <f t="shared" si="254"/>
        <v>3.4722222222222223</v>
      </c>
      <c r="J2695">
        <v>34</v>
      </c>
      <c r="K2695" s="3">
        <f t="shared" si="255"/>
        <v>23.611111111111111</v>
      </c>
      <c r="L2695">
        <v>30</v>
      </c>
      <c r="M2695" s="3">
        <f t="shared" si="256"/>
        <v>20.833333333333336</v>
      </c>
      <c r="N2695">
        <v>6</v>
      </c>
      <c r="O2695" s="3">
        <f t="shared" si="257"/>
        <v>4.1666666666666661</v>
      </c>
    </row>
    <row r="2696" spans="1:15" x14ac:dyDescent="0.3">
      <c r="A2696" t="s">
        <v>5768</v>
      </c>
      <c r="B2696" t="s">
        <v>5769</v>
      </c>
      <c r="C2696">
        <v>288</v>
      </c>
      <c r="D2696">
        <v>2</v>
      </c>
      <c r="E2696" s="3">
        <f t="shared" si="252"/>
        <v>0.69444444444444442</v>
      </c>
      <c r="F2696">
        <v>26</v>
      </c>
      <c r="G2696" s="3">
        <f t="shared" si="253"/>
        <v>9.0277777777777768</v>
      </c>
      <c r="H2696">
        <v>36</v>
      </c>
      <c r="I2696" s="3">
        <f t="shared" si="254"/>
        <v>12.5</v>
      </c>
      <c r="J2696">
        <v>62</v>
      </c>
      <c r="K2696" s="3">
        <f t="shared" si="255"/>
        <v>21.527777777777779</v>
      </c>
      <c r="L2696">
        <v>27</v>
      </c>
      <c r="M2696" s="3">
        <f t="shared" si="256"/>
        <v>9.375</v>
      </c>
      <c r="N2696">
        <v>38</v>
      </c>
      <c r="O2696" s="3">
        <f t="shared" si="257"/>
        <v>13.194444444444445</v>
      </c>
    </row>
    <row r="2697" spans="1:15" x14ac:dyDescent="0.3">
      <c r="A2697" t="s">
        <v>1856</v>
      </c>
      <c r="B2697" t="s">
        <v>1857</v>
      </c>
      <c r="C2697">
        <v>1590</v>
      </c>
      <c r="D2697">
        <v>11</v>
      </c>
      <c r="E2697" s="3">
        <f t="shared" si="252"/>
        <v>0.69182389937106925</v>
      </c>
      <c r="F2697">
        <v>220</v>
      </c>
      <c r="G2697" s="3">
        <f t="shared" si="253"/>
        <v>13.836477987421384</v>
      </c>
      <c r="H2697">
        <v>86</v>
      </c>
      <c r="I2697" s="3">
        <f t="shared" si="254"/>
        <v>5.4088050314465415</v>
      </c>
      <c r="J2697">
        <v>306</v>
      </c>
      <c r="K2697" s="3">
        <f t="shared" si="255"/>
        <v>19.245283018867926</v>
      </c>
      <c r="L2697">
        <v>229</v>
      </c>
      <c r="M2697" s="3">
        <f t="shared" si="256"/>
        <v>14.40251572327044</v>
      </c>
      <c r="N2697">
        <v>96</v>
      </c>
      <c r="O2697" s="3">
        <f t="shared" si="257"/>
        <v>6.0377358490566042</v>
      </c>
    </row>
    <row r="2698" spans="1:15" x14ac:dyDescent="0.3">
      <c r="A2698" t="s">
        <v>238</v>
      </c>
      <c r="B2698" t="s">
        <v>239</v>
      </c>
      <c r="C2698">
        <v>580</v>
      </c>
      <c r="D2698">
        <v>4</v>
      </c>
      <c r="E2698" s="3">
        <f t="shared" si="252"/>
        <v>0.68965517241379315</v>
      </c>
      <c r="F2698">
        <v>50</v>
      </c>
      <c r="G2698" s="3">
        <f t="shared" si="253"/>
        <v>8.6206896551724146</v>
      </c>
      <c r="H2698">
        <v>36</v>
      </c>
      <c r="I2698" s="3">
        <f t="shared" si="254"/>
        <v>6.2068965517241379</v>
      </c>
      <c r="J2698">
        <v>86</v>
      </c>
      <c r="K2698" s="3">
        <f t="shared" si="255"/>
        <v>14.827586206896552</v>
      </c>
      <c r="L2698">
        <v>54</v>
      </c>
      <c r="M2698" s="3">
        <f t="shared" si="256"/>
        <v>9.3103448275862082</v>
      </c>
      <c r="N2698">
        <v>39</v>
      </c>
      <c r="O2698" s="3">
        <f t="shared" si="257"/>
        <v>6.7241379310344822</v>
      </c>
    </row>
    <row r="2699" spans="1:15" x14ac:dyDescent="0.3">
      <c r="A2699" t="s">
        <v>2244</v>
      </c>
      <c r="B2699" t="s">
        <v>2245</v>
      </c>
      <c r="C2699">
        <v>290</v>
      </c>
      <c r="D2699">
        <v>2</v>
      </c>
      <c r="E2699" s="3">
        <f t="shared" si="252"/>
        <v>0.68965517241379315</v>
      </c>
      <c r="F2699">
        <v>36</v>
      </c>
      <c r="G2699" s="3">
        <f t="shared" si="253"/>
        <v>12.413793103448276</v>
      </c>
      <c r="H2699">
        <v>19</v>
      </c>
      <c r="I2699" s="3">
        <f t="shared" si="254"/>
        <v>6.5517241379310347</v>
      </c>
      <c r="J2699">
        <v>55</v>
      </c>
      <c r="K2699" s="3">
        <f t="shared" si="255"/>
        <v>18.96551724137931</v>
      </c>
      <c r="L2699">
        <v>38</v>
      </c>
      <c r="M2699" s="3">
        <f t="shared" si="256"/>
        <v>13.103448275862069</v>
      </c>
      <c r="N2699">
        <v>21</v>
      </c>
      <c r="O2699" s="3">
        <f t="shared" si="257"/>
        <v>7.2413793103448283</v>
      </c>
    </row>
    <row r="2700" spans="1:15" x14ac:dyDescent="0.3">
      <c r="A2700" t="s">
        <v>1394</v>
      </c>
      <c r="B2700" t="s">
        <v>1395</v>
      </c>
      <c r="C2700">
        <v>1745</v>
      </c>
      <c r="D2700">
        <v>12</v>
      </c>
      <c r="E2700" s="3">
        <f t="shared" si="252"/>
        <v>0.68767908309455583</v>
      </c>
      <c r="F2700">
        <v>159</v>
      </c>
      <c r="G2700" s="3">
        <f t="shared" si="253"/>
        <v>9.1117478510028658</v>
      </c>
      <c r="H2700">
        <v>53</v>
      </c>
      <c r="I2700" s="3">
        <f t="shared" si="254"/>
        <v>3.0372492836676219</v>
      </c>
      <c r="J2700">
        <v>212</v>
      </c>
      <c r="K2700" s="3">
        <f t="shared" si="255"/>
        <v>12.148997134670488</v>
      </c>
      <c r="L2700">
        <v>171</v>
      </c>
      <c r="M2700" s="3">
        <f t="shared" si="256"/>
        <v>9.799426934097422</v>
      </c>
      <c r="N2700">
        <v>63</v>
      </c>
      <c r="O2700" s="3">
        <f t="shared" si="257"/>
        <v>3.6103151862464182</v>
      </c>
    </row>
    <row r="2701" spans="1:15" x14ac:dyDescent="0.3">
      <c r="A2701" t="s">
        <v>4914</v>
      </c>
      <c r="B2701" t="s">
        <v>4915</v>
      </c>
      <c r="C2701">
        <v>291</v>
      </c>
      <c r="D2701">
        <v>2</v>
      </c>
      <c r="E2701" s="3">
        <f t="shared" si="252"/>
        <v>0.6872852233676976</v>
      </c>
      <c r="F2701">
        <v>44</v>
      </c>
      <c r="G2701" s="3">
        <f t="shared" si="253"/>
        <v>15.120274914089347</v>
      </c>
      <c r="H2701">
        <v>15</v>
      </c>
      <c r="I2701" s="3">
        <f t="shared" si="254"/>
        <v>5.1546391752577314</v>
      </c>
      <c r="J2701">
        <v>59</v>
      </c>
      <c r="K2701" s="3">
        <f t="shared" si="255"/>
        <v>20.274914089347078</v>
      </c>
      <c r="L2701">
        <v>45</v>
      </c>
      <c r="M2701" s="3">
        <f t="shared" si="256"/>
        <v>15.463917525773196</v>
      </c>
      <c r="N2701">
        <v>17</v>
      </c>
      <c r="O2701" s="3">
        <f t="shared" si="257"/>
        <v>5.8419243986254292</v>
      </c>
    </row>
    <row r="2702" spans="1:15" x14ac:dyDescent="0.3">
      <c r="A2702" t="s">
        <v>4526</v>
      </c>
      <c r="B2702" t="s">
        <v>4527</v>
      </c>
      <c r="C2702">
        <v>441</v>
      </c>
      <c r="D2702">
        <v>3</v>
      </c>
      <c r="E2702" s="3">
        <f t="shared" si="252"/>
        <v>0.68027210884353739</v>
      </c>
      <c r="F2702">
        <v>79</v>
      </c>
      <c r="G2702" s="3">
        <f t="shared" si="253"/>
        <v>17.913832199546487</v>
      </c>
      <c r="H2702">
        <v>17</v>
      </c>
      <c r="I2702" s="3">
        <f t="shared" si="254"/>
        <v>3.8548752834467117</v>
      </c>
      <c r="J2702">
        <v>96</v>
      </c>
      <c r="K2702" s="3">
        <f t="shared" si="255"/>
        <v>21.768707482993197</v>
      </c>
      <c r="L2702">
        <v>81</v>
      </c>
      <c r="M2702" s="3">
        <f t="shared" si="256"/>
        <v>18.367346938775512</v>
      </c>
      <c r="N2702">
        <v>20</v>
      </c>
      <c r="O2702" s="3">
        <f t="shared" si="257"/>
        <v>4.5351473922902494</v>
      </c>
    </row>
    <row r="2703" spans="1:15" x14ac:dyDescent="0.3">
      <c r="A2703" t="s">
        <v>952</v>
      </c>
      <c r="B2703" t="s">
        <v>953</v>
      </c>
      <c r="C2703">
        <v>295</v>
      </c>
      <c r="D2703">
        <v>2</v>
      </c>
      <c r="E2703" s="3">
        <f t="shared" si="252"/>
        <v>0.67796610169491522</v>
      </c>
      <c r="F2703">
        <v>26</v>
      </c>
      <c r="G2703" s="3">
        <f t="shared" si="253"/>
        <v>8.8135593220338979</v>
      </c>
      <c r="H2703">
        <v>26</v>
      </c>
      <c r="I2703" s="3">
        <f t="shared" si="254"/>
        <v>8.8135593220338979</v>
      </c>
      <c r="J2703">
        <v>52</v>
      </c>
      <c r="K2703" s="3">
        <f t="shared" si="255"/>
        <v>17.627118644067796</v>
      </c>
      <c r="L2703">
        <v>28</v>
      </c>
      <c r="M2703" s="3">
        <f t="shared" si="256"/>
        <v>9.4915254237288131</v>
      </c>
      <c r="N2703">
        <v>28</v>
      </c>
      <c r="O2703" s="3">
        <f t="shared" si="257"/>
        <v>9.4915254237288131</v>
      </c>
    </row>
    <row r="2704" spans="1:15" x14ac:dyDescent="0.3">
      <c r="A2704" t="s">
        <v>1110</v>
      </c>
      <c r="B2704" t="s">
        <v>1111</v>
      </c>
      <c r="C2704">
        <v>590</v>
      </c>
      <c r="D2704">
        <v>4</v>
      </c>
      <c r="E2704" s="3">
        <f t="shared" si="252"/>
        <v>0.67796610169491522</v>
      </c>
      <c r="F2704">
        <v>66</v>
      </c>
      <c r="G2704" s="3">
        <f t="shared" si="253"/>
        <v>11.186440677966102</v>
      </c>
      <c r="H2704">
        <v>42</v>
      </c>
      <c r="I2704" s="3">
        <f t="shared" si="254"/>
        <v>7.1186440677966107</v>
      </c>
      <c r="J2704">
        <v>108</v>
      </c>
      <c r="K2704" s="3">
        <f t="shared" si="255"/>
        <v>18.305084745762713</v>
      </c>
      <c r="L2704">
        <v>70</v>
      </c>
      <c r="M2704" s="3">
        <f t="shared" si="256"/>
        <v>11.864406779661017</v>
      </c>
      <c r="N2704">
        <v>46</v>
      </c>
      <c r="O2704" s="3">
        <f t="shared" si="257"/>
        <v>7.796610169491526</v>
      </c>
    </row>
    <row r="2705" spans="1:15" x14ac:dyDescent="0.3">
      <c r="A2705" t="s">
        <v>1824</v>
      </c>
      <c r="B2705" t="s">
        <v>1825</v>
      </c>
      <c r="C2705">
        <v>295</v>
      </c>
      <c r="D2705">
        <v>2</v>
      </c>
      <c r="E2705" s="3">
        <f t="shared" si="252"/>
        <v>0.67796610169491522</v>
      </c>
      <c r="F2705">
        <v>34</v>
      </c>
      <c r="G2705" s="3">
        <f t="shared" si="253"/>
        <v>11.525423728813559</v>
      </c>
      <c r="H2705">
        <v>35</v>
      </c>
      <c r="I2705" s="3">
        <f t="shared" si="254"/>
        <v>11.864406779661017</v>
      </c>
      <c r="J2705">
        <v>69</v>
      </c>
      <c r="K2705" s="3">
        <f t="shared" si="255"/>
        <v>23.389830508474578</v>
      </c>
      <c r="L2705">
        <v>35</v>
      </c>
      <c r="M2705" s="3">
        <f t="shared" si="256"/>
        <v>11.864406779661017</v>
      </c>
      <c r="N2705">
        <v>37</v>
      </c>
      <c r="O2705" s="3">
        <f t="shared" si="257"/>
        <v>12.542372881355931</v>
      </c>
    </row>
    <row r="2706" spans="1:15" x14ac:dyDescent="0.3">
      <c r="A2706" t="s">
        <v>918</v>
      </c>
      <c r="B2706" t="s">
        <v>919</v>
      </c>
      <c r="C2706">
        <v>148</v>
      </c>
      <c r="D2706">
        <v>1</v>
      </c>
      <c r="E2706" s="3">
        <f t="shared" si="252"/>
        <v>0.67567567567567566</v>
      </c>
      <c r="F2706">
        <v>22</v>
      </c>
      <c r="G2706" s="3">
        <f t="shared" si="253"/>
        <v>14.864864864864865</v>
      </c>
      <c r="H2706">
        <v>5</v>
      </c>
      <c r="I2706" s="3">
        <f t="shared" si="254"/>
        <v>3.3783783783783785</v>
      </c>
      <c r="J2706">
        <v>27</v>
      </c>
      <c r="K2706" s="3">
        <f t="shared" si="255"/>
        <v>18.243243243243242</v>
      </c>
      <c r="L2706">
        <v>23</v>
      </c>
      <c r="M2706" s="3">
        <f t="shared" si="256"/>
        <v>15.54054054054054</v>
      </c>
      <c r="N2706">
        <v>6</v>
      </c>
      <c r="O2706" s="3">
        <f t="shared" si="257"/>
        <v>4.0540540540540544</v>
      </c>
    </row>
    <row r="2707" spans="1:15" x14ac:dyDescent="0.3">
      <c r="A2707" t="s">
        <v>1420</v>
      </c>
      <c r="B2707" t="s">
        <v>1421</v>
      </c>
      <c r="C2707">
        <v>149</v>
      </c>
      <c r="D2707">
        <v>1</v>
      </c>
      <c r="E2707" s="3">
        <f t="shared" si="252"/>
        <v>0.67114093959731547</v>
      </c>
      <c r="F2707">
        <v>18</v>
      </c>
      <c r="G2707" s="3">
        <f t="shared" si="253"/>
        <v>12.080536912751679</v>
      </c>
      <c r="H2707">
        <v>9</v>
      </c>
      <c r="I2707" s="3">
        <f t="shared" si="254"/>
        <v>6.0402684563758395</v>
      </c>
      <c r="J2707">
        <v>27</v>
      </c>
      <c r="K2707" s="3">
        <f t="shared" si="255"/>
        <v>18.120805369127517</v>
      </c>
      <c r="L2707">
        <v>19</v>
      </c>
      <c r="M2707" s="3">
        <f t="shared" si="256"/>
        <v>12.751677852348994</v>
      </c>
      <c r="N2707">
        <v>10</v>
      </c>
      <c r="O2707" s="3">
        <f t="shared" si="257"/>
        <v>6.7114093959731544</v>
      </c>
    </row>
    <row r="2708" spans="1:15" x14ac:dyDescent="0.3">
      <c r="A2708" t="s">
        <v>5084</v>
      </c>
      <c r="B2708" t="s">
        <v>5085</v>
      </c>
      <c r="C2708">
        <v>149</v>
      </c>
      <c r="D2708">
        <v>1</v>
      </c>
      <c r="E2708" s="3">
        <f t="shared" si="252"/>
        <v>0.67114093959731547</v>
      </c>
      <c r="F2708">
        <v>18</v>
      </c>
      <c r="G2708" s="3">
        <f t="shared" si="253"/>
        <v>12.080536912751679</v>
      </c>
      <c r="H2708">
        <v>17</v>
      </c>
      <c r="I2708" s="3">
        <f t="shared" si="254"/>
        <v>11.409395973154362</v>
      </c>
      <c r="J2708">
        <v>35</v>
      </c>
      <c r="K2708" s="3">
        <f t="shared" si="255"/>
        <v>23.48993288590604</v>
      </c>
      <c r="L2708">
        <v>19</v>
      </c>
      <c r="M2708" s="3">
        <f t="shared" si="256"/>
        <v>12.751677852348994</v>
      </c>
      <c r="N2708">
        <v>18</v>
      </c>
      <c r="O2708" s="3">
        <f t="shared" si="257"/>
        <v>12.080536912751679</v>
      </c>
    </row>
    <row r="2709" spans="1:15" x14ac:dyDescent="0.3">
      <c r="A2709" t="s">
        <v>4400</v>
      </c>
      <c r="B2709" t="s">
        <v>4401</v>
      </c>
      <c r="C2709">
        <v>150</v>
      </c>
      <c r="D2709">
        <v>1</v>
      </c>
      <c r="E2709" s="3">
        <f t="shared" si="252"/>
        <v>0.66666666666666674</v>
      </c>
      <c r="F2709">
        <v>23</v>
      </c>
      <c r="G2709" s="3">
        <f t="shared" si="253"/>
        <v>15.333333333333332</v>
      </c>
      <c r="H2709">
        <v>10</v>
      </c>
      <c r="I2709" s="3">
        <f t="shared" si="254"/>
        <v>6.666666666666667</v>
      </c>
      <c r="J2709">
        <v>33</v>
      </c>
      <c r="K2709" s="3">
        <f t="shared" si="255"/>
        <v>22</v>
      </c>
      <c r="L2709">
        <v>24</v>
      </c>
      <c r="M2709" s="3">
        <f t="shared" si="256"/>
        <v>16</v>
      </c>
      <c r="N2709">
        <v>11</v>
      </c>
      <c r="O2709" s="3">
        <f t="shared" si="257"/>
        <v>7.333333333333333</v>
      </c>
    </row>
    <row r="2710" spans="1:15" x14ac:dyDescent="0.3">
      <c r="A2710" t="s">
        <v>5204</v>
      </c>
      <c r="B2710" t="s">
        <v>5205</v>
      </c>
      <c r="C2710">
        <v>600</v>
      </c>
      <c r="D2710">
        <v>4</v>
      </c>
      <c r="E2710" s="3">
        <f t="shared" si="252"/>
        <v>0.66666666666666674</v>
      </c>
      <c r="F2710">
        <v>77</v>
      </c>
      <c r="G2710" s="3">
        <f t="shared" si="253"/>
        <v>12.833333333333332</v>
      </c>
      <c r="H2710">
        <v>35</v>
      </c>
      <c r="I2710" s="3">
        <f t="shared" si="254"/>
        <v>5.833333333333333</v>
      </c>
      <c r="J2710">
        <v>112</v>
      </c>
      <c r="K2710" s="3">
        <f t="shared" si="255"/>
        <v>18.666666666666668</v>
      </c>
      <c r="L2710">
        <v>81</v>
      </c>
      <c r="M2710" s="3">
        <f t="shared" si="256"/>
        <v>13.5</v>
      </c>
      <c r="N2710">
        <v>39</v>
      </c>
      <c r="O2710" s="3">
        <f t="shared" si="257"/>
        <v>6.5</v>
      </c>
    </row>
    <row r="2711" spans="1:15" x14ac:dyDescent="0.3">
      <c r="A2711" t="s">
        <v>3658</v>
      </c>
      <c r="B2711" t="s">
        <v>3659</v>
      </c>
      <c r="C2711">
        <v>301</v>
      </c>
      <c r="D2711">
        <v>2</v>
      </c>
      <c r="E2711" s="3">
        <f t="shared" si="252"/>
        <v>0.66445182724252494</v>
      </c>
      <c r="F2711">
        <v>34</v>
      </c>
      <c r="G2711" s="3">
        <f t="shared" si="253"/>
        <v>11.295681063122924</v>
      </c>
      <c r="H2711">
        <v>32</v>
      </c>
      <c r="I2711" s="3">
        <f t="shared" si="254"/>
        <v>10.631229235880399</v>
      </c>
      <c r="J2711">
        <v>66</v>
      </c>
      <c r="K2711" s="3">
        <f t="shared" si="255"/>
        <v>21.926910299003321</v>
      </c>
      <c r="L2711">
        <v>35</v>
      </c>
      <c r="M2711" s="3">
        <f t="shared" si="256"/>
        <v>11.627906976744185</v>
      </c>
      <c r="N2711">
        <v>33</v>
      </c>
      <c r="O2711" s="3">
        <f t="shared" si="257"/>
        <v>10.963455149501661</v>
      </c>
    </row>
    <row r="2712" spans="1:15" x14ac:dyDescent="0.3">
      <c r="A2712" t="s">
        <v>4802</v>
      </c>
      <c r="B2712" t="s">
        <v>4803</v>
      </c>
      <c r="C2712">
        <v>452</v>
      </c>
      <c r="D2712">
        <v>3</v>
      </c>
      <c r="E2712" s="3">
        <f t="shared" si="252"/>
        <v>0.66371681415929207</v>
      </c>
      <c r="F2712">
        <v>20</v>
      </c>
      <c r="G2712" s="3">
        <f t="shared" si="253"/>
        <v>4.4247787610619467</v>
      </c>
      <c r="H2712">
        <v>19</v>
      </c>
      <c r="I2712" s="3">
        <f t="shared" si="254"/>
        <v>4.2035398230088497</v>
      </c>
      <c r="J2712">
        <v>39</v>
      </c>
      <c r="K2712" s="3">
        <f t="shared" si="255"/>
        <v>8.6283185840707954</v>
      </c>
      <c r="L2712">
        <v>23</v>
      </c>
      <c r="M2712" s="3">
        <f t="shared" si="256"/>
        <v>5.0884955752212395</v>
      </c>
      <c r="N2712">
        <v>21</v>
      </c>
      <c r="O2712" s="3">
        <f t="shared" si="257"/>
        <v>4.6460176991150446</v>
      </c>
    </row>
    <row r="2713" spans="1:15" x14ac:dyDescent="0.3">
      <c r="A2713" t="s">
        <v>298</v>
      </c>
      <c r="B2713" t="s">
        <v>299</v>
      </c>
      <c r="C2713">
        <v>151</v>
      </c>
      <c r="D2713">
        <v>1</v>
      </c>
      <c r="E2713" s="3">
        <f t="shared" si="252"/>
        <v>0.66225165562913912</v>
      </c>
      <c r="F2713">
        <v>20</v>
      </c>
      <c r="G2713" s="3">
        <f t="shared" si="253"/>
        <v>13.245033112582782</v>
      </c>
      <c r="H2713">
        <v>8</v>
      </c>
      <c r="I2713" s="3">
        <f t="shared" si="254"/>
        <v>5.298013245033113</v>
      </c>
      <c r="J2713">
        <v>28</v>
      </c>
      <c r="K2713" s="3">
        <f t="shared" si="255"/>
        <v>18.543046357615893</v>
      </c>
      <c r="L2713">
        <v>21</v>
      </c>
      <c r="M2713" s="3">
        <f t="shared" si="256"/>
        <v>13.90728476821192</v>
      </c>
      <c r="N2713">
        <v>9</v>
      </c>
      <c r="O2713" s="3">
        <f t="shared" si="257"/>
        <v>5.9602649006622519</v>
      </c>
    </row>
    <row r="2714" spans="1:15" x14ac:dyDescent="0.3">
      <c r="A2714" t="s">
        <v>1784</v>
      </c>
      <c r="B2714" t="s">
        <v>1785</v>
      </c>
      <c r="C2714">
        <v>454</v>
      </c>
      <c r="D2714">
        <v>3</v>
      </c>
      <c r="E2714" s="3">
        <f t="shared" si="252"/>
        <v>0.66079295154185025</v>
      </c>
      <c r="F2714">
        <v>43</v>
      </c>
      <c r="G2714" s="3">
        <f t="shared" si="253"/>
        <v>9.4713656387665193</v>
      </c>
      <c r="H2714">
        <v>26</v>
      </c>
      <c r="I2714" s="3">
        <f t="shared" si="254"/>
        <v>5.7268722466960353</v>
      </c>
      <c r="J2714">
        <v>69</v>
      </c>
      <c r="K2714" s="3">
        <f t="shared" si="255"/>
        <v>15.198237885462554</v>
      </c>
      <c r="L2714">
        <v>46</v>
      </c>
      <c r="M2714" s="3">
        <f t="shared" si="256"/>
        <v>10.13215859030837</v>
      </c>
      <c r="N2714">
        <v>29</v>
      </c>
      <c r="O2714" s="3">
        <f t="shared" si="257"/>
        <v>6.3876651982378849</v>
      </c>
    </row>
    <row r="2715" spans="1:15" x14ac:dyDescent="0.3">
      <c r="A2715" t="s">
        <v>1712</v>
      </c>
      <c r="B2715" t="s">
        <v>1713</v>
      </c>
      <c r="C2715">
        <v>303</v>
      </c>
      <c r="D2715">
        <v>2</v>
      </c>
      <c r="E2715" s="3">
        <f t="shared" si="252"/>
        <v>0.66006600660066006</v>
      </c>
      <c r="F2715">
        <v>31</v>
      </c>
      <c r="G2715" s="3">
        <f t="shared" si="253"/>
        <v>10.231023102310232</v>
      </c>
      <c r="H2715">
        <v>24</v>
      </c>
      <c r="I2715" s="3">
        <f t="shared" si="254"/>
        <v>7.9207920792079207</v>
      </c>
      <c r="J2715">
        <v>55</v>
      </c>
      <c r="K2715" s="3">
        <f t="shared" si="255"/>
        <v>18.151815181518153</v>
      </c>
      <c r="L2715">
        <v>33</v>
      </c>
      <c r="M2715" s="3">
        <f t="shared" si="256"/>
        <v>10.891089108910892</v>
      </c>
      <c r="N2715">
        <v>26</v>
      </c>
      <c r="O2715" s="3">
        <f t="shared" si="257"/>
        <v>8.5808580858085808</v>
      </c>
    </row>
    <row r="2716" spans="1:15" x14ac:dyDescent="0.3">
      <c r="A2716" t="s">
        <v>2036</v>
      </c>
      <c r="B2716" t="s">
        <v>2037</v>
      </c>
      <c r="C2716">
        <v>152</v>
      </c>
      <c r="D2716">
        <v>1</v>
      </c>
      <c r="E2716" s="3">
        <f t="shared" si="252"/>
        <v>0.6578947368421052</v>
      </c>
      <c r="F2716">
        <v>18</v>
      </c>
      <c r="G2716" s="3">
        <f t="shared" si="253"/>
        <v>11.842105263157894</v>
      </c>
      <c r="H2716">
        <v>11</v>
      </c>
      <c r="I2716" s="3">
        <f t="shared" si="254"/>
        <v>7.2368421052631584</v>
      </c>
      <c r="J2716">
        <v>29</v>
      </c>
      <c r="K2716" s="3">
        <f t="shared" si="255"/>
        <v>19.078947368421055</v>
      </c>
      <c r="L2716">
        <v>19</v>
      </c>
      <c r="M2716" s="3">
        <f t="shared" si="256"/>
        <v>12.5</v>
      </c>
      <c r="N2716">
        <v>12</v>
      </c>
      <c r="O2716" s="3">
        <f t="shared" si="257"/>
        <v>7.8947368421052628</v>
      </c>
    </row>
    <row r="2717" spans="1:15" x14ac:dyDescent="0.3">
      <c r="A2717" t="s">
        <v>1050</v>
      </c>
      <c r="B2717" t="s">
        <v>1051</v>
      </c>
      <c r="C2717">
        <v>457</v>
      </c>
      <c r="D2717">
        <v>3</v>
      </c>
      <c r="E2717" s="3">
        <f t="shared" si="252"/>
        <v>0.65645514223194745</v>
      </c>
      <c r="F2717">
        <v>54</v>
      </c>
      <c r="G2717" s="3">
        <f t="shared" si="253"/>
        <v>11.816192560175056</v>
      </c>
      <c r="H2717">
        <v>11</v>
      </c>
      <c r="I2717" s="3">
        <f t="shared" si="254"/>
        <v>2.4070021881838075</v>
      </c>
      <c r="J2717">
        <v>65</v>
      </c>
      <c r="K2717" s="3">
        <f t="shared" si="255"/>
        <v>14.223194748358861</v>
      </c>
      <c r="L2717">
        <v>56</v>
      </c>
      <c r="M2717" s="3">
        <f t="shared" si="256"/>
        <v>12.253829321663019</v>
      </c>
      <c r="N2717">
        <v>14</v>
      </c>
      <c r="O2717" s="3">
        <f t="shared" si="257"/>
        <v>3.0634573304157549</v>
      </c>
    </row>
    <row r="2718" spans="1:15" x14ac:dyDescent="0.3">
      <c r="A2718" t="s">
        <v>522</v>
      </c>
      <c r="B2718" t="s">
        <v>523</v>
      </c>
      <c r="C2718">
        <v>2440</v>
      </c>
      <c r="D2718">
        <v>16</v>
      </c>
      <c r="E2718" s="3">
        <f t="shared" si="252"/>
        <v>0.65573770491803274</v>
      </c>
      <c r="F2718">
        <v>284</v>
      </c>
      <c r="G2718" s="3">
        <f t="shared" si="253"/>
        <v>11.639344262295081</v>
      </c>
      <c r="H2718">
        <v>98</v>
      </c>
      <c r="I2718" s="3">
        <f t="shared" si="254"/>
        <v>4.0163934426229506</v>
      </c>
      <c r="J2718">
        <v>382</v>
      </c>
      <c r="K2718" s="3">
        <f t="shared" si="255"/>
        <v>15.655737704918032</v>
      </c>
      <c r="L2718">
        <v>300</v>
      </c>
      <c r="M2718" s="3">
        <f t="shared" si="256"/>
        <v>12.295081967213115</v>
      </c>
      <c r="N2718">
        <v>114</v>
      </c>
      <c r="O2718" s="3">
        <f t="shared" si="257"/>
        <v>4.6721311475409841</v>
      </c>
    </row>
    <row r="2719" spans="1:15" x14ac:dyDescent="0.3">
      <c r="A2719" t="s">
        <v>4482</v>
      </c>
      <c r="B2719" t="s">
        <v>4483</v>
      </c>
      <c r="C2719">
        <v>458</v>
      </c>
      <c r="D2719">
        <v>3</v>
      </c>
      <c r="E2719" s="3">
        <f t="shared" si="252"/>
        <v>0.65502183406113534</v>
      </c>
      <c r="F2719">
        <v>49</v>
      </c>
      <c r="G2719" s="3">
        <f t="shared" si="253"/>
        <v>10.698689956331878</v>
      </c>
      <c r="H2719">
        <v>34</v>
      </c>
      <c r="I2719" s="3">
        <f t="shared" si="254"/>
        <v>7.4235807860262017</v>
      </c>
      <c r="J2719">
        <v>83</v>
      </c>
      <c r="K2719" s="3">
        <f t="shared" si="255"/>
        <v>18.122270742358079</v>
      </c>
      <c r="L2719">
        <v>50</v>
      </c>
      <c r="M2719" s="3">
        <f t="shared" si="256"/>
        <v>10.91703056768559</v>
      </c>
      <c r="N2719">
        <v>37</v>
      </c>
      <c r="O2719" s="3">
        <f t="shared" si="257"/>
        <v>8.0786026200873362</v>
      </c>
    </row>
    <row r="2720" spans="1:15" x14ac:dyDescent="0.3">
      <c r="A2720" t="s">
        <v>4720</v>
      </c>
      <c r="B2720" t="s">
        <v>4721</v>
      </c>
      <c r="C2720">
        <v>458</v>
      </c>
      <c r="D2720">
        <v>3</v>
      </c>
      <c r="E2720" s="3">
        <f t="shared" si="252"/>
        <v>0.65502183406113534</v>
      </c>
      <c r="F2720">
        <v>23</v>
      </c>
      <c r="G2720" s="3">
        <f t="shared" si="253"/>
        <v>5.0218340611353707</v>
      </c>
      <c r="H2720">
        <v>51</v>
      </c>
      <c r="I2720" s="3">
        <f t="shared" si="254"/>
        <v>11.135371179039302</v>
      </c>
      <c r="J2720">
        <v>74</v>
      </c>
      <c r="K2720" s="3">
        <f t="shared" si="255"/>
        <v>16.157205240174672</v>
      </c>
      <c r="L2720">
        <v>26</v>
      </c>
      <c r="M2720" s="3">
        <f t="shared" si="256"/>
        <v>5.6768558951965069</v>
      </c>
      <c r="N2720">
        <v>53</v>
      </c>
      <c r="O2720" s="3">
        <f t="shared" si="257"/>
        <v>11.572052401746726</v>
      </c>
    </row>
    <row r="2721" spans="1:15" x14ac:dyDescent="0.3">
      <c r="A2721" t="s">
        <v>130</v>
      </c>
      <c r="B2721" t="s">
        <v>131</v>
      </c>
      <c r="C2721">
        <v>153</v>
      </c>
      <c r="D2721">
        <v>1</v>
      </c>
      <c r="E2721" s="3">
        <f t="shared" si="252"/>
        <v>0.65359477124183007</v>
      </c>
      <c r="F2721">
        <v>22</v>
      </c>
      <c r="G2721" s="3">
        <f t="shared" si="253"/>
        <v>14.37908496732026</v>
      </c>
      <c r="H2721">
        <v>11</v>
      </c>
      <c r="I2721" s="3">
        <f t="shared" si="254"/>
        <v>7.18954248366013</v>
      </c>
      <c r="J2721">
        <v>33</v>
      </c>
      <c r="K2721" s="3">
        <f t="shared" si="255"/>
        <v>21.568627450980394</v>
      </c>
      <c r="L2721">
        <v>23</v>
      </c>
      <c r="M2721" s="3">
        <f t="shared" si="256"/>
        <v>15.032679738562091</v>
      </c>
      <c r="N2721">
        <v>12</v>
      </c>
      <c r="O2721" s="3">
        <f t="shared" si="257"/>
        <v>7.8431372549019605</v>
      </c>
    </row>
    <row r="2722" spans="1:15" x14ac:dyDescent="0.3">
      <c r="A2722" t="s">
        <v>5088</v>
      </c>
      <c r="B2722" t="s">
        <v>5089</v>
      </c>
      <c r="C2722">
        <v>153</v>
      </c>
      <c r="D2722">
        <v>1</v>
      </c>
      <c r="E2722" s="3">
        <f t="shared" si="252"/>
        <v>0.65359477124183007</v>
      </c>
      <c r="F2722">
        <v>18</v>
      </c>
      <c r="G2722" s="3">
        <f t="shared" si="253"/>
        <v>11.76470588235294</v>
      </c>
      <c r="H2722">
        <v>16</v>
      </c>
      <c r="I2722" s="3">
        <f t="shared" si="254"/>
        <v>10.457516339869281</v>
      </c>
      <c r="J2722">
        <v>34</v>
      </c>
      <c r="K2722" s="3">
        <f t="shared" si="255"/>
        <v>22.222222222222221</v>
      </c>
      <c r="L2722">
        <v>19</v>
      </c>
      <c r="M2722" s="3">
        <f t="shared" si="256"/>
        <v>12.418300653594772</v>
      </c>
      <c r="N2722">
        <v>17</v>
      </c>
      <c r="O2722" s="3">
        <f t="shared" si="257"/>
        <v>11.111111111111111</v>
      </c>
    </row>
    <row r="2723" spans="1:15" x14ac:dyDescent="0.3">
      <c r="A2723" t="s">
        <v>378</v>
      </c>
      <c r="B2723" t="s">
        <v>379</v>
      </c>
      <c r="C2723">
        <v>307</v>
      </c>
      <c r="D2723">
        <v>2</v>
      </c>
      <c r="E2723" s="3">
        <f t="shared" si="252"/>
        <v>0.65146579804560267</v>
      </c>
      <c r="F2723">
        <v>37</v>
      </c>
      <c r="G2723" s="3">
        <f t="shared" si="253"/>
        <v>12.052117263843648</v>
      </c>
      <c r="H2723">
        <v>28</v>
      </c>
      <c r="I2723" s="3">
        <f t="shared" si="254"/>
        <v>9.120521172638437</v>
      </c>
      <c r="J2723">
        <v>65</v>
      </c>
      <c r="K2723" s="3">
        <f t="shared" si="255"/>
        <v>21.172638436482085</v>
      </c>
      <c r="L2723">
        <v>39</v>
      </c>
      <c r="M2723" s="3">
        <f t="shared" si="256"/>
        <v>12.703583061889251</v>
      </c>
      <c r="N2723">
        <v>30</v>
      </c>
      <c r="O2723" s="3">
        <f t="shared" si="257"/>
        <v>9.7719869706840399</v>
      </c>
    </row>
    <row r="2724" spans="1:15" x14ac:dyDescent="0.3">
      <c r="A2724" t="s">
        <v>4312</v>
      </c>
      <c r="B2724" t="s">
        <v>4313</v>
      </c>
      <c r="C2724">
        <v>773</v>
      </c>
      <c r="D2724">
        <v>5</v>
      </c>
      <c r="E2724" s="3">
        <f t="shared" si="252"/>
        <v>0.646830530401035</v>
      </c>
      <c r="F2724">
        <v>95</v>
      </c>
      <c r="G2724" s="3">
        <f t="shared" si="253"/>
        <v>12.289780077619664</v>
      </c>
      <c r="H2724">
        <v>57</v>
      </c>
      <c r="I2724" s="3">
        <f t="shared" si="254"/>
        <v>7.3738680465717978</v>
      </c>
      <c r="J2724">
        <v>152</v>
      </c>
      <c r="K2724" s="3">
        <f t="shared" si="255"/>
        <v>19.663648124191464</v>
      </c>
      <c r="L2724">
        <v>100</v>
      </c>
      <c r="M2724" s="3">
        <f t="shared" si="256"/>
        <v>12.936610608020699</v>
      </c>
      <c r="N2724">
        <v>61</v>
      </c>
      <c r="O2724" s="3">
        <f t="shared" si="257"/>
        <v>7.8913324708926256</v>
      </c>
    </row>
    <row r="2725" spans="1:15" x14ac:dyDescent="0.3">
      <c r="A2725" t="s">
        <v>1044</v>
      </c>
      <c r="B2725" t="s">
        <v>1045</v>
      </c>
      <c r="C2725">
        <v>155</v>
      </c>
      <c r="D2725">
        <v>1</v>
      </c>
      <c r="E2725" s="3">
        <f t="shared" si="252"/>
        <v>0.64516129032258063</v>
      </c>
      <c r="F2725">
        <v>18</v>
      </c>
      <c r="G2725" s="3">
        <f t="shared" si="253"/>
        <v>11.612903225806452</v>
      </c>
      <c r="H2725">
        <v>19</v>
      </c>
      <c r="I2725" s="3">
        <f t="shared" si="254"/>
        <v>12.258064516129032</v>
      </c>
      <c r="J2725">
        <v>37</v>
      </c>
      <c r="K2725" s="3">
        <f t="shared" si="255"/>
        <v>23.870967741935484</v>
      </c>
      <c r="L2725">
        <v>19</v>
      </c>
      <c r="M2725" s="3">
        <f t="shared" si="256"/>
        <v>12.258064516129032</v>
      </c>
      <c r="N2725">
        <v>20</v>
      </c>
      <c r="O2725" s="3">
        <f t="shared" si="257"/>
        <v>12.903225806451612</v>
      </c>
    </row>
    <row r="2726" spans="1:15" x14ac:dyDescent="0.3">
      <c r="A2726" t="s">
        <v>3412</v>
      </c>
      <c r="B2726" t="s">
        <v>3413</v>
      </c>
      <c r="C2726">
        <v>155</v>
      </c>
      <c r="D2726">
        <v>1</v>
      </c>
      <c r="E2726" s="3">
        <f t="shared" si="252"/>
        <v>0.64516129032258063</v>
      </c>
      <c r="F2726">
        <v>18</v>
      </c>
      <c r="G2726" s="3">
        <f t="shared" si="253"/>
        <v>11.612903225806452</v>
      </c>
      <c r="H2726">
        <v>16</v>
      </c>
      <c r="I2726" s="3">
        <f t="shared" si="254"/>
        <v>10.32258064516129</v>
      </c>
      <c r="J2726">
        <v>34</v>
      </c>
      <c r="K2726" s="3">
        <f t="shared" si="255"/>
        <v>21.935483870967744</v>
      </c>
      <c r="L2726">
        <v>19</v>
      </c>
      <c r="M2726" s="3">
        <f t="shared" si="256"/>
        <v>12.258064516129032</v>
      </c>
      <c r="N2726">
        <v>16</v>
      </c>
      <c r="O2726" s="3">
        <f t="shared" si="257"/>
        <v>10.32258064516129</v>
      </c>
    </row>
    <row r="2727" spans="1:15" x14ac:dyDescent="0.3">
      <c r="A2727" t="s">
        <v>2256</v>
      </c>
      <c r="B2727" t="s">
        <v>2257</v>
      </c>
      <c r="C2727">
        <v>466</v>
      </c>
      <c r="D2727">
        <v>3</v>
      </c>
      <c r="E2727" s="3">
        <f t="shared" si="252"/>
        <v>0.64377682403433478</v>
      </c>
      <c r="F2727">
        <v>55</v>
      </c>
      <c r="G2727" s="3">
        <f t="shared" si="253"/>
        <v>11.802575107296137</v>
      </c>
      <c r="H2727">
        <v>33</v>
      </c>
      <c r="I2727" s="3">
        <f t="shared" si="254"/>
        <v>7.0815450643776829</v>
      </c>
      <c r="J2727">
        <v>88</v>
      </c>
      <c r="K2727" s="3">
        <f t="shared" si="255"/>
        <v>18.884120171673821</v>
      </c>
      <c r="L2727">
        <v>58</v>
      </c>
      <c r="M2727" s="3">
        <f t="shared" si="256"/>
        <v>12.446351931330472</v>
      </c>
      <c r="N2727">
        <v>36</v>
      </c>
      <c r="O2727" s="3">
        <f t="shared" si="257"/>
        <v>7.7253218884120178</v>
      </c>
    </row>
    <row r="2728" spans="1:15" x14ac:dyDescent="0.3">
      <c r="A2728" t="s">
        <v>1294</v>
      </c>
      <c r="B2728" t="s">
        <v>1295</v>
      </c>
      <c r="C2728">
        <v>623</v>
      </c>
      <c r="D2728">
        <v>4</v>
      </c>
      <c r="E2728" s="3">
        <f t="shared" si="252"/>
        <v>0.6420545746388443</v>
      </c>
      <c r="F2728">
        <v>75</v>
      </c>
      <c r="G2728" s="3">
        <f t="shared" si="253"/>
        <v>12.038523274478331</v>
      </c>
      <c r="H2728">
        <v>50</v>
      </c>
      <c r="I2728" s="3">
        <f t="shared" si="254"/>
        <v>8.0256821829855536</v>
      </c>
      <c r="J2728">
        <v>125</v>
      </c>
      <c r="K2728" s="3">
        <f t="shared" si="255"/>
        <v>20.064205457463885</v>
      </c>
      <c r="L2728">
        <v>79</v>
      </c>
      <c r="M2728" s="3">
        <f t="shared" si="256"/>
        <v>12.680577849117174</v>
      </c>
      <c r="N2728">
        <v>54</v>
      </c>
      <c r="O2728" s="3">
        <f t="shared" si="257"/>
        <v>8.6677367576243967</v>
      </c>
    </row>
    <row r="2729" spans="1:15" x14ac:dyDescent="0.3">
      <c r="A2729" t="s">
        <v>840</v>
      </c>
      <c r="B2729" t="s">
        <v>841</v>
      </c>
      <c r="C2729">
        <v>469</v>
      </c>
      <c r="D2729">
        <v>3</v>
      </c>
      <c r="E2729" s="3">
        <f t="shared" si="252"/>
        <v>0.63965884861407252</v>
      </c>
      <c r="F2729">
        <v>53</v>
      </c>
      <c r="G2729" s="3">
        <f t="shared" si="253"/>
        <v>11.300639658848615</v>
      </c>
      <c r="H2729">
        <v>57</v>
      </c>
      <c r="I2729" s="3">
        <f t="shared" si="254"/>
        <v>12.153518123667377</v>
      </c>
      <c r="J2729">
        <v>110</v>
      </c>
      <c r="K2729" s="3">
        <f t="shared" si="255"/>
        <v>23.454157782515992</v>
      </c>
      <c r="L2729">
        <v>55</v>
      </c>
      <c r="M2729" s="3">
        <f t="shared" si="256"/>
        <v>11.727078891257996</v>
      </c>
      <c r="N2729">
        <v>60</v>
      </c>
      <c r="O2729" s="3">
        <f t="shared" si="257"/>
        <v>12.793176972281451</v>
      </c>
    </row>
    <row r="2730" spans="1:15" x14ac:dyDescent="0.3">
      <c r="A2730" t="s">
        <v>3486</v>
      </c>
      <c r="B2730" t="s">
        <v>3487</v>
      </c>
      <c r="C2730">
        <v>626</v>
      </c>
      <c r="D2730">
        <v>4</v>
      </c>
      <c r="E2730" s="3">
        <f t="shared" si="252"/>
        <v>0.63897763578274758</v>
      </c>
      <c r="F2730">
        <v>68</v>
      </c>
      <c r="G2730" s="3">
        <f t="shared" si="253"/>
        <v>10.862619808306709</v>
      </c>
      <c r="H2730">
        <v>38</v>
      </c>
      <c r="I2730" s="3">
        <f t="shared" si="254"/>
        <v>6.0702875399361016</v>
      </c>
      <c r="J2730">
        <v>106</v>
      </c>
      <c r="K2730" s="3">
        <f t="shared" si="255"/>
        <v>16.932907348242811</v>
      </c>
      <c r="L2730">
        <v>71</v>
      </c>
      <c r="M2730" s="3">
        <f t="shared" si="256"/>
        <v>11.341853035143771</v>
      </c>
      <c r="N2730">
        <v>42</v>
      </c>
      <c r="O2730" s="3">
        <f t="shared" si="257"/>
        <v>6.7092651757188495</v>
      </c>
    </row>
    <row r="2731" spans="1:15" x14ac:dyDescent="0.3">
      <c r="A2731" t="s">
        <v>3756</v>
      </c>
      <c r="B2731" t="s">
        <v>3757</v>
      </c>
      <c r="C2731">
        <v>313</v>
      </c>
      <c r="D2731">
        <v>2</v>
      </c>
      <c r="E2731" s="3">
        <f t="shared" si="252"/>
        <v>0.63897763578274758</v>
      </c>
      <c r="F2731">
        <v>25</v>
      </c>
      <c r="G2731" s="3">
        <f t="shared" si="253"/>
        <v>7.9872204472843444</v>
      </c>
      <c r="H2731">
        <v>8</v>
      </c>
      <c r="I2731" s="3">
        <f t="shared" si="254"/>
        <v>2.5559105431309903</v>
      </c>
      <c r="J2731">
        <v>33</v>
      </c>
      <c r="K2731" s="3">
        <f t="shared" si="255"/>
        <v>10.543130990415335</v>
      </c>
      <c r="L2731">
        <v>27</v>
      </c>
      <c r="M2731" s="3">
        <f t="shared" si="256"/>
        <v>8.6261980830670915</v>
      </c>
      <c r="N2731">
        <v>10</v>
      </c>
      <c r="O2731" s="3">
        <f t="shared" si="257"/>
        <v>3.1948881789137378</v>
      </c>
    </row>
    <row r="2732" spans="1:15" x14ac:dyDescent="0.3">
      <c r="A2732" t="s">
        <v>5184</v>
      </c>
      <c r="B2732" t="s">
        <v>5185</v>
      </c>
      <c r="C2732">
        <v>313</v>
      </c>
      <c r="D2732">
        <v>2</v>
      </c>
      <c r="E2732" s="3">
        <f t="shared" si="252"/>
        <v>0.63897763578274758</v>
      </c>
      <c r="F2732">
        <v>51</v>
      </c>
      <c r="G2732" s="3">
        <f t="shared" si="253"/>
        <v>16.293929712460063</v>
      </c>
      <c r="H2732">
        <v>9</v>
      </c>
      <c r="I2732" s="3">
        <f t="shared" si="254"/>
        <v>2.8753993610223643</v>
      </c>
      <c r="J2732">
        <v>60</v>
      </c>
      <c r="K2732" s="3">
        <f t="shared" si="255"/>
        <v>19.169329073482427</v>
      </c>
      <c r="L2732">
        <v>51</v>
      </c>
      <c r="M2732" s="3">
        <f t="shared" si="256"/>
        <v>16.293929712460063</v>
      </c>
      <c r="N2732">
        <v>11</v>
      </c>
      <c r="O2732" s="3">
        <f t="shared" si="257"/>
        <v>3.5143769968051117</v>
      </c>
    </row>
    <row r="2733" spans="1:15" x14ac:dyDescent="0.3">
      <c r="A2733" t="s">
        <v>1072</v>
      </c>
      <c r="B2733" t="s">
        <v>1073</v>
      </c>
      <c r="C2733">
        <v>157</v>
      </c>
      <c r="D2733">
        <v>1</v>
      </c>
      <c r="E2733" s="3">
        <f t="shared" si="252"/>
        <v>0.63694267515923575</v>
      </c>
      <c r="F2733">
        <v>23</v>
      </c>
      <c r="G2733" s="3">
        <f t="shared" si="253"/>
        <v>14.64968152866242</v>
      </c>
      <c r="H2733">
        <v>7</v>
      </c>
      <c r="I2733" s="3">
        <f t="shared" si="254"/>
        <v>4.4585987261146496</v>
      </c>
      <c r="J2733">
        <v>30</v>
      </c>
      <c r="K2733" s="3">
        <f t="shared" si="255"/>
        <v>19.108280254777071</v>
      </c>
      <c r="L2733">
        <v>24</v>
      </c>
      <c r="M2733" s="3">
        <f t="shared" si="256"/>
        <v>15.286624203821656</v>
      </c>
      <c r="N2733">
        <v>8</v>
      </c>
      <c r="O2733" s="3">
        <f t="shared" si="257"/>
        <v>5.095541401273886</v>
      </c>
    </row>
    <row r="2734" spans="1:15" x14ac:dyDescent="0.3">
      <c r="A2734" t="s">
        <v>814</v>
      </c>
      <c r="B2734" t="s">
        <v>815</v>
      </c>
      <c r="C2734">
        <v>317</v>
      </c>
      <c r="D2734">
        <v>2</v>
      </c>
      <c r="E2734" s="3">
        <f t="shared" si="252"/>
        <v>0.63091482649842268</v>
      </c>
      <c r="F2734">
        <v>47</v>
      </c>
      <c r="G2734" s="3">
        <f t="shared" si="253"/>
        <v>14.826498422712934</v>
      </c>
      <c r="H2734">
        <v>16</v>
      </c>
      <c r="I2734" s="3">
        <f t="shared" si="254"/>
        <v>5.0473186119873814</v>
      </c>
      <c r="J2734">
        <v>63</v>
      </c>
      <c r="K2734" s="3">
        <f t="shared" si="255"/>
        <v>19.873817034700316</v>
      </c>
      <c r="L2734">
        <v>49</v>
      </c>
      <c r="M2734" s="3">
        <f t="shared" si="256"/>
        <v>15.457413249211358</v>
      </c>
      <c r="N2734">
        <v>18</v>
      </c>
      <c r="O2734" s="3">
        <f t="shared" si="257"/>
        <v>5.6782334384858046</v>
      </c>
    </row>
    <row r="2735" spans="1:15" x14ac:dyDescent="0.3">
      <c r="A2735" t="s">
        <v>564</v>
      </c>
      <c r="B2735" t="s">
        <v>565</v>
      </c>
      <c r="C2735">
        <v>476</v>
      </c>
      <c r="D2735">
        <v>3</v>
      </c>
      <c r="E2735" s="3">
        <f t="shared" si="252"/>
        <v>0.63025210084033612</v>
      </c>
      <c r="F2735">
        <v>39</v>
      </c>
      <c r="G2735" s="3">
        <f t="shared" si="253"/>
        <v>8.1932773109243691</v>
      </c>
      <c r="H2735">
        <v>24</v>
      </c>
      <c r="I2735" s="3">
        <f t="shared" si="254"/>
        <v>5.0420168067226889</v>
      </c>
      <c r="J2735">
        <v>63</v>
      </c>
      <c r="K2735" s="3">
        <f t="shared" si="255"/>
        <v>13.23529411764706</v>
      </c>
      <c r="L2735">
        <v>42</v>
      </c>
      <c r="M2735" s="3">
        <f t="shared" si="256"/>
        <v>8.8235294117647065</v>
      </c>
      <c r="N2735">
        <v>27</v>
      </c>
      <c r="O2735" s="3">
        <f t="shared" si="257"/>
        <v>5.6722689075630255</v>
      </c>
    </row>
    <row r="2736" spans="1:15" x14ac:dyDescent="0.3">
      <c r="A2736" t="s">
        <v>2822</v>
      </c>
      <c r="B2736" t="s">
        <v>2823</v>
      </c>
      <c r="C2736">
        <v>1907</v>
      </c>
      <c r="D2736">
        <v>12</v>
      </c>
      <c r="E2736" s="3">
        <f t="shared" si="252"/>
        <v>0.62926061877294182</v>
      </c>
      <c r="F2736">
        <v>215</v>
      </c>
      <c r="G2736" s="3">
        <f t="shared" si="253"/>
        <v>11.274252753015206</v>
      </c>
      <c r="H2736">
        <v>95</v>
      </c>
      <c r="I2736" s="3">
        <f t="shared" si="254"/>
        <v>4.9816465652857893</v>
      </c>
      <c r="J2736">
        <v>310</v>
      </c>
      <c r="K2736" s="3">
        <f t="shared" si="255"/>
        <v>16.255899318300994</v>
      </c>
      <c r="L2736">
        <v>226</v>
      </c>
      <c r="M2736" s="3">
        <f t="shared" si="256"/>
        <v>11.851074986890405</v>
      </c>
      <c r="N2736">
        <v>107</v>
      </c>
      <c r="O2736" s="3">
        <f t="shared" si="257"/>
        <v>5.610907184058731</v>
      </c>
    </row>
    <row r="2737" spans="1:15" x14ac:dyDescent="0.3">
      <c r="A2737" t="s">
        <v>1738</v>
      </c>
      <c r="B2737" t="s">
        <v>1739</v>
      </c>
      <c r="C2737">
        <v>159</v>
      </c>
      <c r="D2737">
        <v>1</v>
      </c>
      <c r="E2737" s="3">
        <f t="shared" si="252"/>
        <v>0.62893081761006298</v>
      </c>
      <c r="F2737">
        <v>43</v>
      </c>
      <c r="G2737" s="3">
        <f t="shared" si="253"/>
        <v>27.044025157232703</v>
      </c>
      <c r="H2737">
        <v>5</v>
      </c>
      <c r="I2737" s="3">
        <f t="shared" si="254"/>
        <v>3.1446540880503147</v>
      </c>
      <c r="J2737">
        <v>48</v>
      </c>
      <c r="K2737" s="3">
        <f t="shared" si="255"/>
        <v>30.188679245283019</v>
      </c>
      <c r="L2737">
        <v>44</v>
      </c>
      <c r="M2737" s="3">
        <f t="shared" si="256"/>
        <v>27.672955974842768</v>
      </c>
      <c r="N2737">
        <v>6</v>
      </c>
      <c r="O2737" s="3">
        <f t="shared" si="257"/>
        <v>3.7735849056603774</v>
      </c>
    </row>
    <row r="2738" spans="1:15" x14ac:dyDescent="0.3">
      <c r="A2738" t="s">
        <v>3478</v>
      </c>
      <c r="B2738" t="s">
        <v>3479</v>
      </c>
      <c r="C2738">
        <v>956</v>
      </c>
      <c r="D2738">
        <v>6</v>
      </c>
      <c r="E2738" s="3">
        <f t="shared" si="252"/>
        <v>0.62761506276150625</v>
      </c>
      <c r="F2738">
        <v>113</v>
      </c>
      <c r="G2738" s="3">
        <f t="shared" si="253"/>
        <v>11.820083682008368</v>
      </c>
      <c r="H2738">
        <v>42</v>
      </c>
      <c r="I2738" s="3">
        <f t="shared" si="254"/>
        <v>4.3933054393305433</v>
      </c>
      <c r="J2738">
        <v>155</v>
      </c>
      <c r="K2738" s="3">
        <f t="shared" si="255"/>
        <v>16.21338912133891</v>
      </c>
      <c r="L2738">
        <v>118</v>
      </c>
      <c r="M2738" s="3">
        <f t="shared" si="256"/>
        <v>12.343096234309623</v>
      </c>
      <c r="N2738">
        <v>48</v>
      </c>
      <c r="O2738" s="3">
        <f t="shared" si="257"/>
        <v>5.02092050209205</v>
      </c>
    </row>
    <row r="2739" spans="1:15" x14ac:dyDescent="0.3">
      <c r="A2739" t="s">
        <v>610</v>
      </c>
      <c r="B2739" t="s">
        <v>611</v>
      </c>
      <c r="C2739">
        <v>960</v>
      </c>
      <c r="D2739">
        <v>6</v>
      </c>
      <c r="E2739" s="3">
        <f t="shared" si="252"/>
        <v>0.625</v>
      </c>
      <c r="F2739">
        <v>123</v>
      </c>
      <c r="G2739" s="3">
        <f t="shared" si="253"/>
        <v>12.812499999999998</v>
      </c>
      <c r="H2739">
        <v>56</v>
      </c>
      <c r="I2739" s="3">
        <f t="shared" si="254"/>
        <v>5.833333333333333</v>
      </c>
      <c r="J2739">
        <v>179</v>
      </c>
      <c r="K2739" s="3">
        <f t="shared" si="255"/>
        <v>18.645833333333332</v>
      </c>
      <c r="L2739">
        <v>128</v>
      </c>
      <c r="M2739" s="3">
        <f t="shared" si="256"/>
        <v>13.333333333333334</v>
      </c>
      <c r="N2739">
        <v>61</v>
      </c>
      <c r="O2739" s="3">
        <f t="shared" si="257"/>
        <v>6.3541666666666661</v>
      </c>
    </row>
    <row r="2740" spans="1:15" x14ac:dyDescent="0.3">
      <c r="A2740" t="s">
        <v>1384</v>
      </c>
      <c r="B2740" t="s">
        <v>1385</v>
      </c>
      <c r="C2740">
        <v>801</v>
      </c>
      <c r="D2740">
        <v>5</v>
      </c>
      <c r="E2740" s="3">
        <f t="shared" si="252"/>
        <v>0.62421972534332082</v>
      </c>
      <c r="F2740">
        <v>108</v>
      </c>
      <c r="G2740" s="3">
        <f t="shared" si="253"/>
        <v>13.48314606741573</v>
      </c>
      <c r="H2740">
        <v>34</v>
      </c>
      <c r="I2740" s="3">
        <f t="shared" si="254"/>
        <v>4.2446941323345815</v>
      </c>
      <c r="J2740">
        <v>142</v>
      </c>
      <c r="K2740" s="3">
        <f t="shared" si="255"/>
        <v>17.727840199750311</v>
      </c>
      <c r="L2740">
        <v>113</v>
      </c>
      <c r="M2740" s="3">
        <f t="shared" si="256"/>
        <v>14.107365792759053</v>
      </c>
      <c r="N2740">
        <v>39</v>
      </c>
      <c r="O2740" s="3">
        <f t="shared" si="257"/>
        <v>4.868913857677903</v>
      </c>
    </row>
    <row r="2741" spans="1:15" x14ac:dyDescent="0.3">
      <c r="A2741" t="s">
        <v>666</v>
      </c>
      <c r="B2741" t="s">
        <v>667</v>
      </c>
      <c r="C2741">
        <v>641</v>
      </c>
      <c r="D2741">
        <v>4</v>
      </c>
      <c r="E2741" s="3">
        <f t="shared" si="252"/>
        <v>0.62402496099843996</v>
      </c>
      <c r="F2741">
        <v>55</v>
      </c>
      <c r="G2741" s="3">
        <f t="shared" si="253"/>
        <v>8.5803432137285487</v>
      </c>
      <c r="H2741">
        <v>32</v>
      </c>
      <c r="I2741" s="3">
        <f t="shared" si="254"/>
        <v>4.9921996879875197</v>
      </c>
      <c r="J2741">
        <v>87</v>
      </c>
      <c r="K2741" s="3">
        <f t="shared" si="255"/>
        <v>13.572542901716069</v>
      </c>
      <c r="L2741">
        <v>59</v>
      </c>
      <c r="M2741" s="3">
        <f t="shared" si="256"/>
        <v>9.204368174726989</v>
      </c>
      <c r="N2741">
        <v>36</v>
      </c>
      <c r="O2741" s="3">
        <f t="shared" si="257"/>
        <v>5.61622464898596</v>
      </c>
    </row>
    <row r="2742" spans="1:15" x14ac:dyDescent="0.3">
      <c r="A2742" t="s">
        <v>466</v>
      </c>
      <c r="B2742" t="s">
        <v>467</v>
      </c>
      <c r="C2742">
        <v>483</v>
      </c>
      <c r="D2742">
        <v>3</v>
      </c>
      <c r="E2742" s="3">
        <f t="shared" si="252"/>
        <v>0.6211180124223602</v>
      </c>
      <c r="F2742">
        <v>53</v>
      </c>
      <c r="G2742" s="3">
        <f t="shared" si="253"/>
        <v>10.973084886128365</v>
      </c>
      <c r="H2742">
        <v>56</v>
      </c>
      <c r="I2742" s="3">
        <f t="shared" si="254"/>
        <v>11.594202898550725</v>
      </c>
      <c r="J2742">
        <v>109</v>
      </c>
      <c r="K2742" s="3">
        <f t="shared" si="255"/>
        <v>22.567287784679088</v>
      </c>
      <c r="L2742">
        <v>55</v>
      </c>
      <c r="M2742" s="3">
        <f t="shared" si="256"/>
        <v>11.387163561076605</v>
      </c>
      <c r="N2742">
        <v>59</v>
      </c>
      <c r="O2742" s="3">
        <f t="shared" si="257"/>
        <v>12.215320910973086</v>
      </c>
    </row>
    <row r="2743" spans="1:15" x14ac:dyDescent="0.3">
      <c r="A2743" t="s">
        <v>1974</v>
      </c>
      <c r="B2743" t="s">
        <v>1975</v>
      </c>
      <c r="C2743">
        <v>323</v>
      </c>
      <c r="D2743">
        <v>2</v>
      </c>
      <c r="E2743" s="3">
        <f t="shared" si="252"/>
        <v>0.61919504643962853</v>
      </c>
      <c r="F2743">
        <v>27</v>
      </c>
      <c r="G2743" s="3">
        <f t="shared" si="253"/>
        <v>8.3591331269349833</v>
      </c>
      <c r="H2743">
        <v>39</v>
      </c>
      <c r="I2743" s="3">
        <f t="shared" si="254"/>
        <v>12.074303405572756</v>
      </c>
      <c r="J2743">
        <v>66</v>
      </c>
      <c r="K2743" s="3">
        <f t="shared" si="255"/>
        <v>20.433436532507741</v>
      </c>
      <c r="L2743">
        <v>28</v>
      </c>
      <c r="M2743" s="3">
        <f t="shared" si="256"/>
        <v>8.6687306501547994</v>
      </c>
      <c r="N2743">
        <v>41</v>
      </c>
      <c r="O2743" s="3">
        <f t="shared" si="257"/>
        <v>12.693498452012383</v>
      </c>
    </row>
    <row r="2744" spans="1:15" x14ac:dyDescent="0.3">
      <c r="A2744" t="s">
        <v>5080</v>
      </c>
      <c r="B2744" t="s">
        <v>5081</v>
      </c>
      <c r="C2744">
        <v>162</v>
      </c>
      <c r="D2744">
        <v>1</v>
      </c>
      <c r="E2744" s="3">
        <f t="shared" si="252"/>
        <v>0.61728395061728392</v>
      </c>
      <c r="F2744">
        <v>17</v>
      </c>
      <c r="G2744" s="3">
        <f t="shared" si="253"/>
        <v>10.493827160493826</v>
      </c>
      <c r="H2744">
        <v>10</v>
      </c>
      <c r="I2744" s="3">
        <f t="shared" si="254"/>
        <v>6.1728395061728394</v>
      </c>
      <c r="J2744">
        <v>27</v>
      </c>
      <c r="K2744" s="3">
        <f t="shared" si="255"/>
        <v>16.666666666666664</v>
      </c>
      <c r="L2744">
        <v>18</v>
      </c>
      <c r="M2744" s="3">
        <f t="shared" si="256"/>
        <v>11.111111111111111</v>
      </c>
      <c r="N2744">
        <v>11</v>
      </c>
      <c r="O2744" s="3">
        <f t="shared" si="257"/>
        <v>6.7901234567901234</v>
      </c>
    </row>
    <row r="2745" spans="1:15" x14ac:dyDescent="0.3">
      <c r="A2745" t="s">
        <v>3054</v>
      </c>
      <c r="B2745" t="s">
        <v>3055</v>
      </c>
      <c r="C2745">
        <v>1299</v>
      </c>
      <c r="D2745">
        <v>8</v>
      </c>
      <c r="E2745" s="3">
        <f t="shared" si="252"/>
        <v>0.61585835257890686</v>
      </c>
      <c r="F2745">
        <v>127</v>
      </c>
      <c r="G2745" s="3">
        <f t="shared" si="253"/>
        <v>9.7767513471901459</v>
      </c>
      <c r="H2745">
        <v>53</v>
      </c>
      <c r="I2745" s="3">
        <f t="shared" si="254"/>
        <v>4.0800615858352582</v>
      </c>
      <c r="J2745">
        <v>180</v>
      </c>
      <c r="K2745" s="3">
        <f t="shared" si="255"/>
        <v>13.856812933025402</v>
      </c>
      <c r="L2745">
        <v>135</v>
      </c>
      <c r="M2745" s="3">
        <f t="shared" si="256"/>
        <v>10.392609699769054</v>
      </c>
      <c r="N2745">
        <v>60</v>
      </c>
      <c r="O2745" s="3">
        <f t="shared" si="257"/>
        <v>4.6189376443418011</v>
      </c>
    </row>
    <row r="2746" spans="1:15" x14ac:dyDescent="0.3">
      <c r="A2746" t="s">
        <v>4262</v>
      </c>
      <c r="B2746" t="s">
        <v>4263</v>
      </c>
      <c r="C2746">
        <v>975</v>
      </c>
      <c r="D2746">
        <v>6</v>
      </c>
      <c r="E2746" s="3">
        <f t="shared" si="252"/>
        <v>0.61538461538461542</v>
      </c>
      <c r="F2746">
        <v>104</v>
      </c>
      <c r="G2746" s="3">
        <f t="shared" si="253"/>
        <v>10.666666666666668</v>
      </c>
      <c r="H2746">
        <v>94</v>
      </c>
      <c r="I2746" s="3">
        <f t="shared" si="254"/>
        <v>9.6410256410256405</v>
      </c>
      <c r="J2746">
        <v>198</v>
      </c>
      <c r="K2746" s="3">
        <f t="shared" si="255"/>
        <v>20.307692307692307</v>
      </c>
      <c r="L2746">
        <v>110</v>
      </c>
      <c r="M2746" s="3">
        <f t="shared" si="256"/>
        <v>11.282051282051283</v>
      </c>
      <c r="N2746">
        <v>98</v>
      </c>
      <c r="O2746" s="3">
        <f t="shared" si="257"/>
        <v>10.051282051282051</v>
      </c>
    </row>
    <row r="2747" spans="1:15" x14ac:dyDescent="0.3">
      <c r="A2747" t="s">
        <v>4520</v>
      </c>
      <c r="B2747" t="s">
        <v>4521</v>
      </c>
      <c r="C2747">
        <v>653</v>
      </c>
      <c r="D2747">
        <v>4</v>
      </c>
      <c r="E2747" s="3">
        <f t="shared" si="252"/>
        <v>0.61255742725880558</v>
      </c>
      <c r="F2747">
        <v>81</v>
      </c>
      <c r="G2747" s="3">
        <f t="shared" si="253"/>
        <v>12.404287901990811</v>
      </c>
      <c r="H2747">
        <v>28</v>
      </c>
      <c r="I2747" s="3">
        <f t="shared" si="254"/>
        <v>4.2879019908116387</v>
      </c>
      <c r="J2747">
        <v>109</v>
      </c>
      <c r="K2747" s="3">
        <f t="shared" si="255"/>
        <v>16.69218989280245</v>
      </c>
      <c r="L2747">
        <v>85</v>
      </c>
      <c r="M2747" s="3">
        <f t="shared" si="256"/>
        <v>13.016845329249618</v>
      </c>
      <c r="N2747">
        <v>32</v>
      </c>
      <c r="O2747" s="3">
        <f t="shared" si="257"/>
        <v>4.9004594180704446</v>
      </c>
    </row>
    <row r="2748" spans="1:15" x14ac:dyDescent="0.3">
      <c r="A2748" t="s">
        <v>600</v>
      </c>
      <c r="B2748" t="s">
        <v>601</v>
      </c>
      <c r="C2748">
        <v>493</v>
      </c>
      <c r="D2748">
        <v>3</v>
      </c>
      <c r="E2748" s="3">
        <f t="shared" si="252"/>
        <v>0.6085192697768762</v>
      </c>
      <c r="F2748">
        <v>35</v>
      </c>
      <c r="G2748" s="3">
        <f t="shared" si="253"/>
        <v>7.0993914807302234</v>
      </c>
      <c r="H2748">
        <v>17</v>
      </c>
      <c r="I2748" s="3">
        <f t="shared" si="254"/>
        <v>3.4482758620689653</v>
      </c>
      <c r="J2748">
        <v>52</v>
      </c>
      <c r="K2748" s="3">
        <f t="shared" si="255"/>
        <v>10.547667342799189</v>
      </c>
      <c r="L2748">
        <v>38</v>
      </c>
      <c r="M2748" s="3">
        <f t="shared" si="256"/>
        <v>7.7079107505070992</v>
      </c>
      <c r="N2748">
        <v>20</v>
      </c>
      <c r="O2748" s="3">
        <f t="shared" si="257"/>
        <v>4.056795131845842</v>
      </c>
    </row>
    <row r="2749" spans="1:15" x14ac:dyDescent="0.3">
      <c r="A2749" t="s">
        <v>2666</v>
      </c>
      <c r="B2749" t="s">
        <v>2667</v>
      </c>
      <c r="C2749">
        <v>494</v>
      </c>
      <c r="D2749">
        <v>3</v>
      </c>
      <c r="E2749" s="3">
        <f t="shared" si="252"/>
        <v>0.60728744939271251</v>
      </c>
      <c r="F2749">
        <v>65</v>
      </c>
      <c r="G2749" s="3">
        <f t="shared" si="253"/>
        <v>13.157894736842104</v>
      </c>
      <c r="H2749">
        <v>58</v>
      </c>
      <c r="I2749" s="3">
        <f t="shared" si="254"/>
        <v>11.740890688259109</v>
      </c>
      <c r="J2749">
        <v>123</v>
      </c>
      <c r="K2749" s="3">
        <f t="shared" si="255"/>
        <v>24.898785425101213</v>
      </c>
      <c r="L2749">
        <v>68</v>
      </c>
      <c r="M2749" s="3">
        <f t="shared" si="256"/>
        <v>13.765182186234817</v>
      </c>
      <c r="N2749">
        <v>60</v>
      </c>
      <c r="O2749" s="3">
        <f t="shared" si="257"/>
        <v>12.145748987854251</v>
      </c>
    </row>
    <row r="2750" spans="1:15" x14ac:dyDescent="0.3">
      <c r="A2750" t="s">
        <v>1858</v>
      </c>
      <c r="B2750" t="s">
        <v>1859</v>
      </c>
      <c r="C2750">
        <v>1647</v>
      </c>
      <c r="D2750">
        <v>10</v>
      </c>
      <c r="E2750" s="3">
        <f t="shared" si="252"/>
        <v>0.60716454159077105</v>
      </c>
      <c r="F2750">
        <v>224</v>
      </c>
      <c r="G2750" s="3">
        <f t="shared" si="253"/>
        <v>13.600485731633272</v>
      </c>
      <c r="H2750">
        <v>83</v>
      </c>
      <c r="I2750" s="3">
        <f t="shared" si="254"/>
        <v>5.0394656952034005</v>
      </c>
      <c r="J2750">
        <v>307</v>
      </c>
      <c r="K2750" s="3">
        <f t="shared" si="255"/>
        <v>18.639951426836674</v>
      </c>
      <c r="L2750">
        <v>233</v>
      </c>
      <c r="M2750" s="3">
        <f t="shared" si="256"/>
        <v>14.146933819064966</v>
      </c>
      <c r="N2750">
        <v>92</v>
      </c>
      <c r="O2750" s="3">
        <f t="shared" si="257"/>
        <v>5.5859137826350942</v>
      </c>
    </row>
    <row r="2751" spans="1:15" x14ac:dyDescent="0.3">
      <c r="A2751" t="s">
        <v>2590</v>
      </c>
      <c r="B2751" t="s">
        <v>2591</v>
      </c>
      <c r="C2751">
        <v>1979</v>
      </c>
      <c r="D2751">
        <v>12</v>
      </c>
      <c r="E2751" s="3">
        <f t="shared" si="252"/>
        <v>0.60636685194542694</v>
      </c>
      <c r="F2751">
        <v>270</v>
      </c>
      <c r="G2751" s="3">
        <f t="shared" si="253"/>
        <v>13.643254168772106</v>
      </c>
      <c r="H2751">
        <v>57</v>
      </c>
      <c r="I2751" s="3">
        <f t="shared" si="254"/>
        <v>2.8802425467407784</v>
      </c>
      <c r="J2751">
        <v>327</v>
      </c>
      <c r="K2751" s="3">
        <f t="shared" si="255"/>
        <v>16.523496715512888</v>
      </c>
      <c r="L2751">
        <v>281</v>
      </c>
      <c r="M2751" s="3">
        <f t="shared" si="256"/>
        <v>14.199090449722082</v>
      </c>
      <c r="N2751">
        <v>69</v>
      </c>
      <c r="O2751" s="3">
        <f t="shared" si="257"/>
        <v>3.486609398686205</v>
      </c>
    </row>
    <row r="2752" spans="1:15" x14ac:dyDescent="0.3">
      <c r="A2752" t="s">
        <v>4362</v>
      </c>
      <c r="B2752" t="s">
        <v>4363</v>
      </c>
      <c r="C2752">
        <v>332</v>
      </c>
      <c r="D2752">
        <v>2</v>
      </c>
      <c r="E2752" s="3">
        <f t="shared" si="252"/>
        <v>0.60240963855421692</v>
      </c>
      <c r="F2752">
        <v>43</v>
      </c>
      <c r="G2752" s="3">
        <f t="shared" si="253"/>
        <v>12.951807228915662</v>
      </c>
      <c r="H2752">
        <v>38</v>
      </c>
      <c r="I2752" s="3">
        <f t="shared" si="254"/>
        <v>11.445783132530121</v>
      </c>
      <c r="J2752">
        <v>81</v>
      </c>
      <c r="K2752" s="3">
        <f t="shared" si="255"/>
        <v>24.397590361445783</v>
      </c>
      <c r="L2752">
        <v>44</v>
      </c>
      <c r="M2752" s="3">
        <f t="shared" si="256"/>
        <v>13.253012048192772</v>
      </c>
      <c r="N2752">
        <v>40</v>
      </c>
      <c r="O2752" s="3">
        <f t="shared" si="257"/>
        <v>12.048192771084338</v>
      </c>
    </row>
    <row r="2753" spans="1:15" x14ac:dyDescent="0.3">
      <c r="A2753" t="s">
        <v>212</v>
      </c>
      <c r="B2753" t="s">
        <v>213</v>
      </c>
      <c r="C2753">
        <v>333</v>
      </c>
      <c r="D2753">
        <v>2</v>
      </c>
      <c r="E2753" s="3">
        <f t="shared" si="252"/>
        <v>0.60060060060060061</v>
      </c>
      <c r="F2753">
        <v>41</v>
      </c>
      <c r="G2753" s="3">
        <f t="shared" si="253"/>
        <v>12.312312312312311</v>
      </c>
      <c r="H2753">
        <v>20</v>
      </c>
      <c r="I2753" s="3">
        <f t="shared" si="254"/>
        <v>6.0060060060060056</v>
      </c>
      <c r="J2753">
        <v>61</v>
      </c>
      <c r="K2753" s="3">
        <f t="shared" si="255"/>
        <v>18.318318318318319</v>
      </c>
      <c r="L2753">
        <v>43</v>
      </c>
      <c r="M2753" s="3">
        <f t="shared" si="256"/>
        <v>12.912912912912914</v>
      </c>
      <c r="N2753">
        <v>21</v>
      </c>
      <c r="O2753" s="3">
        <f t="shared" si="257"/>
        <v>6.3063063063063058</v>
      </c>
    </row>
    <row r="2754" spans="1:15" x14ac:dyDescent="0.3">
      <c r="A2754" t="s">
        <v>766</v>
      </c>
      <c r="B2754" t="s">
        <v>767</v>
      </c>
      <c r="C2754">
        <v>669</v>
      </c>
      <c r="D2754">
        <v>4</v>
      </c>
      <c r="E2754" s="3">
        <f t="shared" ref="E2754:E2817" si="258">D2754/C2754*100</f>
        <v>0.59790732436472349</v>
      </c>
      <c r="F2754">
        <v>59</v>
      </c>
      <c r="G2754" s="3">
        <f t="shared" ref="G2754:G2817" si="259">F2754/C2754*100</f>
        <v>8.8191330343796714</v>
      </c>
      <c r="H2754">
        <v>85</v>
      </c>
      <c r="I2754" s="3">
        <f t="shared" ref="I2754:K2817" si="260">H2754/C2754*100</f>
        <v>12.705530642750373</v>
      </c>
      <c r="J2754">
        <v>144</v>
      </c>
      <c r="K2754" s="3">
        <f t="shared" si="255"/>
        <v>21.524663677130047</v>
      </c>
      <c r="L2754">
        <v>63</v>
      </c>
      <c r="M2754" s="3">
        <f t="shared" si="256"/>
        <v>9.4170403587443943</v>
      </c>
      <c r="N2754">
        <v>88</v>
      </c>
      <c r="O2754" s="3">
        <f t="shared" si="257"/>
        <v>13.153961136023916</v>
      </c>
    </row>
    <row r="2755" spans="1:15" x14ac:dyDescent="0.3">
      <c r="A2755" t="s">
        <v>2540</v>
      </c>
      <c r="B2755" t="s">
        <v>2541</v>
      </c>
      <c r="C2755">
        <v>168</v>
      </c>
      <c r="D2755">
        <v>1</v>
      </c>
      <c r="E2755" s="3">
        <f t="shared" si="258"/>
        <v>0.59523809523809523</v>
      </c>
      <c r="F2755">
        <v>4</v>
      </c>
      <c r="G2755" s="3">
        <f t="shared" si="259"/>
        <v>2.3809523809523809</v>
      </c>
      <c r="H2755">
        <v>12</v>
      </c>
      <c r="I2755" s="3">
        <f t="shared" si="260"/>
        <v>7.1428571428571423</v>
      </c>
      <c r="J2755">
        <v>16</v>
      </c>
      <c r="K2755" s="3">
        <f t="shared" ref="K2755:K2818" si="261">J2755/C2755*100</f>
        <v>9.5238095238095237</v>
      </c>
      <c r="L2755">
        <v>5</v>
      </c>
      <c r="M2755" s="3">
        <f t="shared" ref="M2755:M2818" si="262">L2755/C2755*100</f>
        <v>2.9761904761904758</v>
      </c>
      <c r="N2755">
        <v>13</v>
      </c>
      <c r="O2755" s="3">
        <f t="shared" ref="O2755:O2818" si="263">N2755/C2755*100</f>
        <v>7.7380952380952381</v>
      </c>
    </row>
    <row r="2756" spans="1:15" x14ac:dyDescent="0.3">
      <c r="A2756" t="s">
        <v>1904</v>
      </c>
      <c r="B2756" t="s">
        <v>1905</v>
      </c>
      <c r="C2756">
        <v>341</v>
      </c>
      <c r="D2756">
        <v>2</v>
      </c>
      <c r="E2756" s="3">
        <f t="shared" si="258"/>
        <v>0.5865102639296188</v>
      </c>
      <c r="F2756">
        <v>38</v>
      </c>
      <c r="G2756" s="3">
        <f t="shared" si="259"/>
        <v>11.143695014662756</v>
      </c>
      <c r="H2756">
        <v>23</v>
      </c>
      <c r="I2756" s="3">
        <f t="shared" si="260"/>
        <v>6.7448680351906152</v>
      </c>
      <c r="J2756">
        <v>61</v>
      </c>
      <c r="K2756" s="3">
        <f t="shared" si="261"/>
        <v>17.888563049853374</v>
      </c>
      <c r="L2756">
        <v>39</v>
      </c>
      <c r="M2756" s="3">
        <f t="shared" si="262"/>
        <v>11.436950146627565</v>
      </c>
      <c r="N2756">
        <v>25</v>
      </c>
      <c r="O2756" s="3">
        <f t="shared" si="263"/>
        <v>7.3313782991202352</v>
      </c>
    </row>
    <row r="2757" spans="1:15" x14ac:dyDescent="0.3">
      <c r="A2757" t="s">
        <v>5856</v>
      </c>
      <c r="B2757" t="s">
        <v>5857</v>
      </c>
      <c r="C2757">
        <v>342</v>
      </c>
      <c r="D2757">
        <v>2</v>
      </c>
      <c r="E2757" s="3">
        <f t="shared" si="258"/>
        <v>0.58479532163742687</v>
      </c>
      <c r="F2757">
        <v>22</v>
      </c>
      <c r="G2757" s="3">
        <f t="shared" si="259"/>
        <v>6.4327485380116958</v>
      </c>
      <c r="H2757">
        <v>37</v>
      </c>
      <c r="I2757" s="3">
        <f t="shared" si="260"/>
        <v>10.818713450292398</v>
      </c>
      <c r="J2757">
        <v>59</v>
      </c>
      <c r="K2757" s="3">
        <f t="shared" si="261"/>
        <v>17.251461988304094</v>
      </c>
      <c r="L2757">
        <v>24</v>
      </c>
      <c r="M2757" s="3">
        <f t="shared" si="262"/>
        <v>7.0175438596491224</v>
      </c>
      <c r="N2757">
        <v>39</v>
      </c>
      <c r="O2757" s="3">
        <f t="shared" si="263"/>
        <v>11.403508771929824</v>
      </c>
    </row>
    <row r="2758" spans="1:15" x14ac:dyDescent="0.3">
      <c r="A2758" t="s">
        <v>5910</v>
      </c>
      <c r="B2758" t="s">
        <v>5911</v>
      </c>
      <c r="C2758">
        <v>343</v>
      </c>
      <c r="D2758">
        <v>2</v>
      </c>
      <c r="E2758" s="3">
        <f t="shared" si="258"/>
        <v>0.58309037900874638</v>
      </c>
      <c r="F2758">
        <v>56</v>
      </c>
      <c r="G2758" s="3">
        <f t="shared" si="259"/>
        <v>16.326530612244898</v>
      </c>
      <c r="H2758">
        <v>24</v>
      </c>
      <c r="I2758" s="3">
        <f t="shared" si="260"/>
        <v>6.9970845481049562</v>
      </c>
      <c r="J2758">
        <v>80</v>
      </c>
      <c r="K2758" s="3">
        <f t="shared" si="261"/>
        <v>23.323615160349853</v>
      </c>
      <c r="L2758">
        <v>56</v>
      </c>
      <c r="M2758" s="3">
        <f t="shared" si="262"/>
        <v>16.326530612244898</v>
      </c>
      <c r="N2758">
        <v>26</v>
      </c>
      <c r="O2758" s="3">
        <f t="shared" si="263"/>
        <v>7.5801749271137027</v>
      </c>
    </row>
    <row r="2759" spans="1:15" x14ac:dyDescent="0.3">
      <c r="A2759" t="s">
        <v>4906</v>
      </c>
      <c r="B2759" t="s">
        <v>4907</v>
      </c>
      <c r="C2759">
        <v>346</v>
      </c>
      <c r="D2759">
        <v>2</v>
      </c>
      <c r="E2759" s="3">
        <f t="shared" si="258"/>
        <v>0.57803468208092479</v>
      </c>
      <c r="F2759">
        <v>37</v>
      </c>
      <c r="G2759" s="3">
        <f t="shared" si="259"/>
        <v>10.693641618497111</v>
      </c>
      <c r="H2759">
        <v>14</v>
      </c>
      <c r="I2759" s="3">
        <f t="shared" si="260"/>
        <v>4.0462427745664744</v>
      </c>
      <c r="J2759">
        <v>51</v>
      </c>
      <c r="K2759" s="3">
        <f t="shared" si="261"/>
        <v>14.739884393063585</v>
      </c>
      <c r="L2759">
        <v>39</v>
      </c>
      <c r="M2759" s="3">
        <f t="shared" si="262"/>
        <v>11.271676300578035</v>
      </c>
      <c r="N2759">
        <v>16</v>
      </c>
      <c r="O2759" s="3">
        <f t="shared" si="263"/>
        <v>4.6242774566473983</v>
      </c>
    </row>
    <row r="2760" spans="1:15" x14ac:dyDescent="0.3">
      <c r="A2760" t="s">
        <v>2784</v>
      </c>
      <c r="B2760" t="s">
        <v>2785</v>
      </c>
      <c r="C2760">
        <v>693</v>
      </c>
      <c r="D2760">
        <v>4</v>
      </c>
      <c r="E2760" s="3">
        <f t="shared" si="258"/>
        <v>0.57720057720057716</v>
      </c>
      <c r="F2760">
        <v>46</v>
      </c>
      <c r="G2760" s="3">
        <f t="shared" si="259"/>
        <v>6.637806637806638</v>
      </c>
      <c r="H2760">
        <v>25</v>
      </c>
      <c r="I2760" s="3">
        <f t="shared" si="260"/>
        <v>3.6075036075036073</v>
      </c>
      <c r="J2760">
        <v>71</v>
      </c>
      <c r="K2760" s="3">
        <f t="shared" si="261"/>
        <v>10.245310245310245</v>
      </c>
      <c r="L2760">
        <v>50</v>
      </c>
      <c r="M2760" s="3">
        <f t="shared" si="262"/>
        <v>7.2150072150072146</v>
      </c>
      <c r="N2760">
        <v>29</v>
      </c>
      <c r="O2760" s="3">
        <f t="shared" si="263"/>
        <v>4.1847041847041844</v>
      </c>
    </row>
    <row r="2761" spans="1:15" x14ac:dyDescent="0.3">
      <c r="A2761" t="s">
        <v>3764</v>
      </c>
      <c r="B2761" t="s">
        <v>3765</v>
      </c>
      <c r="C2761">
        <v>1214</v>
      </c>
      <c r="D2761">
        <v>7</v>
      </c>
      <c r="E2761" s="3">
        <f t="shared" si="258"/>
        <v>0.57660626029654038</v>
      </c>
      <c r="F2761">
        <v>133</v>
      </c>
      <c r="G2761" s="3">
        <f t="shared" si="259"/>
        <v>10.955518945634267</v>
      </c>
      <c r="H2761">
        <v>63</v>
      </c>
      <c r="I2761" s="3">
        <f t="shared" si="260"/>
        <v>5.1894563426688638</v>
      </c>
      <c r="J2761">
        <v>196</v>
      </c>
      <c r="K2761" s="3">
        <f t="shared" si="261"/>
        <v>16.144975288303129</v>
      </c>
      <c r="L2761">
        <v>139</v>
      </c>
      <c r="M2761" s="3">
        <f t="shared" si="262"/>
        <v>11.449752883031302</v>
      </c>
      <c r="N2761">
        <v>70</v>
      </c>
      <c r="O2761" s="3">
        <f t="shared" si="263"/>
        <v>5.7660626029654036</v>
      </c>
    </row>
    <row r="2762" spans="1:15" x14ac:dyDescent="0.3">
      <c r="A2762" t="s">
        <v>1614</v>
      </c>
      <c r="B2762" t="s">
        <v>1615</v>
      </c>
      <c r="C2762">
        <v>522</v>
      </c>
      <c r="D2762">
        <v>3</v>
      </c>
      <c r="E2762" s="3">
        <f t="shared" si="258"/>
        <v>0.57471264367816088</v>
      </c>
      <c r="F2762">
        <v>29</v>
      </c>
      <c r="G2762" s="3">
        <f t="shared" si="259"/>
        <v>5.5555555555555554</v>
      </c>
      <c r="H2762">
        <v>33</v>
      </c>
      <c r="I2762" s="3">
        <f t="shared" si="260"/>
        <v>6.3218390804597711</v>
      </c>
      <c r="J2762">
        <v>62</v>
      </c>
      <c r="K2762" s="3">
        <f t="shared" si="261"/>
        <v>11.877394636015326</v>
      </c>
      <c r="L2762">
        <v>32</v>
      </c>
      <c r="M2762" s="3">
        <f t="shared" si="262"/>
        <v>6.1302681992337158</v>
      </c>
      <c r="N2762">
        <v>36</v>
      </c>
      <c r="O2762" s="3">
        <f t="shared" si="263"/>
        <v>6.8965517241379306</v>
      </c>
    </row>
    <row r="2763" spans="1:15" x14ac:dyDescent="0.3">
      <c r="A2763" t="s">
        <v>4990</v>
      </c>
      <c r="B2763" t="s">
        <v>4991</v>
      </c>
      <c r="C2763">
        <v>175</v>
      </c>
      <c r="D2763">
        <v>1</v>
      </c>
      <c r="E2763" s="3">
        <f t="shared" si="258"/>
        <v>0.5714285714285714</v>
      </c>
      <c r="F2763">
        <v>27</v>
      </c>
      <c r="G2763" s="3">
        <f t="shared" si="259"/>
        <v>15.428571428571427</v>
      </c>
      <c r="H2763">
        <v>10</v>
      </c>
      <c r="I2763" s="3">
        <f t="shared" si="260"/>
        <v>5.7142857142857144</v>
      </c>
      <c r="J2763">
        <v>37</v>
      </c>
      <c r="K2763" s="3">
        <f t="shared" si="261"/>
        <v>21.142857142857142</v>
      </c>
      <c r="L2763">
        <v>28</v>
      </c>
      <c r="M2763" s="3">
        <f t="shared" si="262"/>
        <v>16</v>
      </c>
      <c r="N2763">
        <v>11</v>
      </c>
      <c r="O2763" s="3">
        <f t="shared" si="263"/>
        <v>6.2857142857142865</v>
      </c>
    </row>
    <row r="2764" spans="1:15" x14ac:dyDescent="0.3">
      <c r="A2764" t="s">
        <v>4392</v>
      </c>
      <c r="B2764" t="s">
        <v>4393</v>
      </c>
      <c r="C2764">
        <v>176</v>
      </c>
      <c r="D2764">
        <v>1</v>
      </c>
      <c r="E2764" s="3">
        <f t="shared" si="258"/>
        <v>0.56818181818181823</v>
      </c>
      <c r="F2764">
        <v>28</v>
      </c>
      <c r="G2764" s="3">
        <f t="shared" si="259"/>
        <v>15.909090909090908</v>
      </c>
      <c r="H2764">
        <v>8</v>
      </c>
      <c r="I2764" s="3">
        <f t="shared" si="260"/>
        <v>4.5454545454545459</v>
      </c>
      <c r="J2764">
        <v>36</v>
      </c>
      <c r="K2764" s="3">
        <f t="shared" si="261"/>
        <v>20.454545454545457</v>
      </c>
      <c r="L2764">
        <v>29</v>
      </c>
      <c r="M2764" s="3">
        <f t="shared" si="262"/>
        <v>16.477272727272727</v>
      </c>
      <c r="N2764">
        <v>9</v>
      </c>
      <c r="O2764" s="3">
        <f t="shared" si="263"/>
        <v>5.1136363636363642</v>
      </c>
    </row>
    <row r="2765" spans="1:15" x14ac:dyDescent="0.3">
      <c r="A2765" t="s">
        <v>2866</v>
      </c>
      <c r="B2765" t="s">
        <v>2867</v>
      </c>
      <c r="C2765">
        <v>1943</v>
      </c>
      <c r="D2765">
        <v>11</v>
      </c>
      <c r="E2765" s="3">
        <f t="shared" si="258"/>
        <v>0.56613484302624806</v>
      </c>
      <c r="F2765">
        <v>233</v>
      </c>
      <c r="G2765" s="3">
        <f t="shared" si="259"/>
        <v>11.991765311374165</v>
      </c>
      <c r="H2765">
        <v>73</v>
      </c>
      <c r="I2765" s="3">
        <f t="shared" si="260"/>
        <v>3.7570766855378279</v>
      </c>
      <c r="J2765">
        <v>306</v>
      </c>
      <c r="K2765" s="3">
        <f t="shared" si="261"/>
        <v>15.748841996911992</v>
      </c>
      <c r="L2765">
        <v>241</v>
      </c>
      <c r="M2765" s="3">
        <f t="shared" si="262"/>
        <v>12.40349974266598</v>
      </c>
      <c r="N2765">
        <v>83</v>
      </c>
      <c r="O2765" s="3">
        <f t="shared" si="263"/>
        <v>4.2717447246525992</v>
      </c>
    </row>
    <row r="2766" spans="1:15" x14ac:dyDescent="0.3">
      <c r="A2766" t="s">
        <v>2916</v>
      </c>
      <c r="B2766" t="s">
        <v>2917</v>
      </c>
      <c r="C2766">
        <v>177</v>
      </c>
      <c r="D2766">
        <v>1</v>
      </c>
      <c r="E2766" s="3">
        <f t="shared" si="258"/>
        <v>0.56497175141242939</v>
      </c>
      <c r="F2766">
        <v>20</v>
      </c>
      <c r="G2766" s="3">
        <f t="shared" si="259"/>
        <v>11.299435028248588</v>
      </c>
      <c r="H2766">
        <v>10</v>
      </c>
      <c r="I2766" s="3">
        <f t="shared" si="260"/>
        <v>5.6497175141242941</v>
      </c>
      <c r="J2766">
        <v>30</v>
      </c>
      <c r="K2766" s="3">
        <f t="shared" si="261"/>
        <v>16.949152542372879</v>
      </c>
      <c r="L2766">
        <v>21</v>
      </c>
      <c r="M2766" s="3">
        <f t="shared" si="262"/>
        <v>11.864406779661017</v>
      </c>
      <c r="N2766">
        <v>11</v>
      </c>
      <c r="O2766" s="3">
        <f t="shared" si="263"/>
        <v>6.2146892655367232</v>
      </c>
    </row>
    <row r="2767" spans="1:15" x14ac:dyDescent="0.3">
      <c r="A2767" t="s">
        <v>3624</v>
      </c>
      <c r="B2767" t="s">
        <v>3625</v>
      </c>
      <c r="C2767">
        <v>531</v>
      </c>
      <c r="D2767">
        <v>3</v>
      </c>
      <c r="E2767" s="3">
        <f t="shared" si="258"/>
        <v>0.56497175141242939</v>
      </c>
      <c r="F2767">
        <v>63</v>
      </c>
      <c r="G2767" s="3">
        <f t="shared" si="259"/>
        <v>11.864406779661017</v>
      </c>
      <c r="H2767">
        <v>34</v>
      </c>
      <c r="I2767" s="3">
        <f t="shared" si="260"/>
        <v>6.4030131826741998</v>
      </c>
      <c r="J2767">
        <v>97</v>
      </c>
      <c r="K2767" s="3">
        <f t="shared" si="261"/>
        <v>18.267419962335214</v>
      </c>
      <c r="L2767">
        <v>66</v>
      </c>
      <c r="M2767" s="3">
        <f t="shared" si="262"/>
        <v>12.429378531073446</v>
      </c>
      <c r="N2767">
        <v>36</v>
      </c>
      <c r="O2767" s="3">
        <f t="shared" si="263"/>
        <v>6.7796610169491522</v>
      </c>
    </row>
    <row r="2768" spans="1:15" x14ac:dyDescent="0.3">
      <c r="A2768" t="s">
        <v>3946</v>
      </c>
      <c r="B2768" t="s">
        <v>3947</v>
      </c>
      <c r="C2768">
        <v>710</v>
      </c>
      <c r="D2768">
        <v>4</v>
      </c>
      <c r="E2768" s="3">
        <f t="shared" si="258"/>
        <v>0.56338028169014087</v>
      </c>
      <c r="F2768">
        <v>137</v>
      </c>
      <c r="G2768" s="3">
        <f t="shared" si="259"/>
        <v>19.295774647887324</v>
      </c>
      <c r="H2768">
        <v>30</v>
      </c>
      <c r="I2768" s="3">
        <f t="shared" si="260"/>
        <v>4.225352112676056</v>
      </c>
      <c r="J2768">
        <v>167</v>
      </c>
      <c r="K2768" s="3">
        <f t="shared" si="261"/>
        <v>23.52112676056338</v>
      </c>
      <c r="L2768">
        <v>141</v>
      </c>
      <c r="M2768" s="3">
        <f t="shared" si="262"/>
        <v>19.859154929577468</v>
      </c>
      <c r="N2768">
        <v>33</v>
      </c>
      <c r="O2768" s="3">
        <f t="shared" si="263"/>
        <v>4.647887323943662</v>
      </c>
    </row>
    <row r="2769" spans="1:15" x14ac:dyDescent="0.3">
      <c r="A2769" t="s">
        <v>2896</v>
      </c>
      <c r="B2769" t="s">
        <v>2897</v>
      </c>
      <c r="C2769">
        <v>716</v>
      </c>
      <c r="D2769">
        <v>4</v>
      </c>
      <c r="E2769" s="3">
        <f t="shared" si="258"/>
        <v>0.55865921787709494</v>
      </c>
      <c r="F2769">
        <v>56</v>
      </c>
      <c r="G2769" s="3">
        <f t="shared" si="259"/>
        <v>7.8212290502793298</v>
      </c>
      <c r="H2769">
        <v>56</v>
      </c>
      <c r="I2769" s="3">
        <f t="shared" si="260"/>
        <v>7.8212290502793298</v>
      </c>
      <c r="J2769">
        <v>112</v>
      </c>
      <c r="K2769" s="3">
        <f t="shared" si="261"/>
        <v>15.64245810055866</v>
      </c>
      <c r="L2769">
        <v>58</v>
      </c>
      <c r="M2769" s="3">
        <f t="shared" si="262"/>
        <v>8.1005586592178762</v>
      </c>
      <c r="N2769">
        <v>60</v>
      </c>
      <c r="O2769" s="3">
        <f t="shared" si="263"/>
        <v>8.3798882681564244</v>
      </c>
    </row>
    <row r="2770" spans="1:15" x14ac:dyDescent="0.3">
      <c r="A2770" t="s">
        <v>2578</v>
      </c>
      <c r="B2770" t="s">
        <v>2579</v>
      </c>
      <c r="C2770">
        <v>360</v>
      </c>
      <c r="D2770">
        <v>2</v>
      </c>
      <c r="E2770" s="3">
        <f t="shared" si="258"/>
        <v>0.55555555555555558</v>
      </c>
      <c r="F2770">
        <v>46</v>
      </c>
      <c r="G2770" s="3">
        <f t="shared" si="259"/>
        <v>12.777777777777777</v>
      </c>
      <c r="H2770">
        <v>14</v>
      </c>
      <c r="I2770" s="3">
        <f t="shared" si="260"/>
        <v>3.8888888888888888</v>
      </c>
      <c r="J2770">
        <v>60</v>
      </c>
      <c r="K2770" s="3">
        <f t="shared" si="261"/>
        <v>16.666666666666664</v>
      </c>
      <c r="L2770">
        <v>47</v>
      </c>
      <c r="M2770" s="3">
        <f t="shared" si="262"/>
        <v>13.055555555555557</v>
      </c>
      <c r="N2770">
        <v>16</v>
      </c>
      <c r="O2770" s="3">
        <f t="shared" si="263"/>
        <v>4.4444444444444446</v>
      </c>
    </row>
    <row r="2771" spans="1:15" x14ac:dyDescent="0.3">
      <c r="A2771" t="s">
        <v>3912</v>
      </c>
      <c r="B2771" t="s">
        <v>3913</v>
      </c>
      <c r="C2771">
        <v>6306</v>
      </c>
      <c r="D2771">
        <v>35</v>
      </c>
      <c r="E2771" s="3">
        <f t="shared" si="258"/>
        <v>0.55502695845226768</v>
      </c>
      <c r="F2771">
        <v>401</v>
      </c>
      <c r="G2771" s="3">
        <f t="shared" si="259"/>
        <v>6.3590231525531244</v>
      </c>
      <c r="H2771">
        <v>543</v>
      </c>
      <c r="I2771" s="3">
        <f t="shared" si="260"/>
        <v>8.6108468125594673</v>
      </c>
      <c r="J2771">
        <v>944</v>
      </c>
      <c r="K2771" s="3">
        <f t="shared" si="261"/>
        <v>14.969869965112592</v>
      </c>
      <c r="L2771">
        <v>434</v>
      </c>
      <c r="M2771" s="3">
        <f t="shared" si="262"/>
        <v>6.8823342848081195</v>
      </c>
      <c r="N2771">
        <v>574</v>
      </c>
      <c r="O2771" s="3">
        <f t="shared" si="263"/>
        <v>9.1024421186171907</v>
      </c>
    </row>
    <row r="2772" spans="1:15" x14ac:dyDescent="0.3">
      <c r="A2772" t="s">
        <v>568</v>
      </c>
      <c r="B2772" t="s">
        <v>569</v>
      </c>
      <c r="C2772">
        <v>361</v>
      </c>
      <c r="D2772">
        <v>2</v>
      </c>
      <c r="E2772" s="3">
        <f t="shared" si="258"/>
        <v>0.554016620498615</v>
      </c>
      <c r="F2772">
        <v>99</v>
      </c>
      <c r="G2772" s="3">
        <f t="shared" si="259"/>
        <v>27.423822714681439</v>
      </c>
      <c r="H2772">
        <v>9</v>
      </c>
      <c r="I2772" s="3">
        <f t="shared" si="260"/>
        <v>2.4930747922437675</v>
      </c>
      <c r="J2772">
        <v>108</v>
      </c>
      <c r="K2772" s="3">
        <f t="shared" si="261"/>
        <v>29.916897506925206</v>
      </c>
      <c r="L2772">
        <v>101</v>
      </c>
      <c r="M2772" s="3">
        <f t="shared" si="262"/>
        <v>27.977839335180054</v>
      </c>
      <c r="N2772">
        <v>11</v>
      </c>
      <c r="O2772" s="3">
        <f t="shared" si="263"/>
        <v>3.0470914127423825</v>
      </c>
    </row>
    <row r="2773" spans="1:15" x14ac:dyDescent="0.3">
      <c r="A2773" t="s">
        <v>4546</v>
      </c>
      <c r="B2773" t="s">
        <v>4547</v>
      </c>
      <c r="C2773">
        <v>1806</v>
      </c>
      <c r="D2773">
        <v>10</v>
      </c>
      <c r="E2773" s="3">
        <f t="shared" si="258"/>
        <v>0.55370985603543743</v>
      </c>
      <c r="F2773">
        <v>192</v>
      </c>
      <c r="G2773" s="3">
        <f t="shared" si="259"/>
        <v>10.631229235880399</v>
      </c>
      <c r="H2773">
        <v>78</v>
      </c>
      <c r="I2773" s="3">
        <f t="shared" si="260"/>
        <v>4.3189368770764114</v>
      </c>
      <c r="J2773">
        <v>270</v>
      </c>
      <c r="K2773" s="3">
        <f t="shared" si="261"/>
        <v>14.950166112956811</v>
      </c>
      <c r="L2773">
        <v>201</v>
      </c>
      <c r="M2773" s="3">
        <f t="shared" si="262"/>
        <v>11.129568106312291</v>
      </c>
      <c r="N2773">
        <v>88</v>
      </c>
      <c r="O2773" s="3">
        <f t="shared" si="263"/>
        <v>4.8726467331118499</v>
      </c>
    </row>
    <row r="2774" spans="1:15" x14ac:dyDescent="0.3">
      <c r="A2774" t="s">
        <v>2046</v>
      </c>
      <c r="B2774" t="s">
        <v>2047</v>
      </c>
      <c r="C2774">
        <v>181</v>
      </c>
      <c r="D2774">
        <v>1</v>
      </c>
      <c r="E2774" s="3">
        <f t="shared" si="258"/>
        <v>0.55248618784530379</v>
      </c>
      <c r="F2774">
        <v>22</v>
      </c>
      <c r="G2774" s="3">
        <f t="shared" si="259"/>
        <v>12.154696132596685</v>
      </c>
      <c r="H2774">
        <v>15</v>
      </c>
      <c r="I2774" s="3">
        <f t="shared" si="260"/>
        <v>8.2872928176795568</v>
      </c>
      <c r="J2774">
        <v>37</v>
      </c>
      <c r="K2774" s="3">
        <f t="shared" si="261"/>
        <v>20.441988950276244</v>
      </c>
      <c r="L2774">
        <v>23</v>
      </c>
      <c r="M2774" s="3">
        <f t="shared" si="262"/>
        <v>12.707182320441991</v>
      </c>
      <c r="N2774">
        <v>16</v>
      </c>
      <c r="O2774" s="3">
        <f t="shared" si="263"/>
        <v>8.8397790055248606</v>
      </c>
    </row>
    <row r="2775" spans="1:15" x14ac:dyDescent="0.3">
      <c r="A2775" t="s">
        <v>5150</v>
      </c>
      <c r="B2775" t="s">
        <v>5151</v>
      </c>
      <c r="C2775">
        <v>543</v>
      </c>
      <c r="D2775">
        <v>3</v>
      </c>
      <c r="E2775" s="3">
        <f t="shared" si="258"/>
        <v>0.55248618784530379</v>
      </c>
      <c r="F2775">
        <v>67</v>
      </c>
      <c r="G2775" s="3">
        <f t="shared" si="259"/>
        <v>12.338858195211786</v>
      </c>
      <c r="H2775">
        <v>42</v>
      </c>
      <c r="I2775" s="3">
        <f t="shared" si="260"/>
        <v>7.7348066298342539</v>
      </c>
      <c r="J2775">
        <v>109</v>
      </c>
      <c r="K2775" s="3">
        <f t="shared" si="261"/>
        <v>20.073664825046038</v>
      </c>
      <c r="L2775">
        <v>70</v>
      </c>
      <c r="M2775" s="3">
        <f t="shared" si="262"/>
        <v>12.89134438305709</v>
      </c>
      <c r="N2775">
        <v>45</v>
      </c>
      <c r="O2775" s="3">
        <f t="shared" si="263"/>
        <v>8.2872928176795568</v>
      </c>
    </row>
    <row r="2776" spans="1:15" x14ac:dyDescent="0.3">
      <c r="A2776" t="s">
        <v>5236</v>
      </c>
      <c r="B2776" t="s">
        <v>5237</v>
      </c>
      <c r="C2776">
        <v>362</v>
      </c>
      <c r="D2776">
        <v>2</v>
      </c>
      <c r="E2776" s="3">
        <f t="shared" si="258"/>
        <v>0.55248618784530379</v>
      </c>
      <c r="F2776">
        <v>54</v>
      </c>
      <c r="G2776" s="3">
        <f t="shared" si="259"/>
        <v>14.917127071823206</v>
      </c>
      <c r="H2776">
        <v>33</v>
      </c>
      <c r="I2776" s="3">
        <f t="shared" si="260"/>
        <v>9.1160220994475143</v>
      </c>
      <c r="J2776">
        <v>87</v>
      </c>
      <c r="K2776" s="3">
        <f t="shared" si="261"/>
        <v>24.033149171270718</v>
      </c>
      <c r="L2776">
        <v>55</v>
      </c>
      <c r="M2776" s="3">
        <f t="shared" si="262"/>
        <v>15.193370165745856</v>
      </c>
      <c r="N2776">
        <v>35</v>
      </c>
      <c r="O2776" s="3">
        <f t="shared" si="263"/>
        <v>9.6685082872928181</v>
      </c>
    </row>
    <row r="2777" spans="1:15" x14ac:dyDescent="0.3">
      <c r="A2777" t="s">
        <v>3060</v>
      </c>
      <c r="B2777" t="s">
        <v>3061</v>
      </c>
      <c r="C2777">
        <v>363</v>
      </c>
      <c r="D2777">
        <v>2</v>
      </c>
      <c r="E2777" s="3">
        <f t="shared" si="258"/>
        <v>0.55096418732782371</v>
      </c>
      <c r="F2777">
        <v>50</v>
      </c>
      <c r="G2777" s="3">
        <f t="shared" si="259"/>
        <v>13.774104683195592</v>
      </c>
      <c r="H2777">
        <v>5</v>
      </c>
      <c r="I2777" s="3">
        <f t="shared" si="260"/>
        <v>1.3774104683195594</v>
      </c>
      <c r="J2777">
        <v>55</v>
      </c>
      <c r="K2777" s="3">
        <f t="shared" si="261"/>
        <v>15.151515151515152</v>
      </c>
      <c r="L2777">
        <v>52</v>
      </c>
      <c r="M2777" s="3">
        <f t="shared" si="262"/>
        <v>14.325068870523417</v>
      </c>
      <c r="N2777">
        <v>7</v>
      </c>
      <c r="O2777" s="3">
        <f t="shared" si="263"/>
        <v>1.9283746556473829</v>
      </c>
    </row>
    <row r="2778" spans="1:15" x14ac:dyDescent="0.3">
      <c r="A2778" t="s">
        <v>4590</v>
      </c>
      <c r="B2778" t="s">
        <v>4591</v>
      </c>
      <c r="C2778">
        <v>1822</v>
      </c>
      <c r="D2778">
        <v>10</v>
      </c>
      <c r="E2778" s="3">
        <f t="shared" si="258"/>
        <v>0.54884742041712409</v>
      </c>
      <c r="F2778">
        <v>248</v>
      </c>
      <c r="G2778" s="3">
        <f t="shared" si="259"/>
        <v>13.611416026344674</v>
      </c>
      <c r="H2778">
        <v>116</v>
      </c>
      <c r="I2778" s="3">
        <f t="shared" si="260"/>
        <v>6.3666300768386392</v>
      </c>
      <c r="J2778">
        <v>364</v>
      </c>
      <c r="K2778" s="3">
        <f t="shared" si="261"/>
        <v>19.978046103183313</v>
      </c>
      <c r="L2778">
        <v>257</v>
      </c>
      <c r="M2778" s="3">
        <f t="shared" si="262"/>
        <v>14.105378704720087</v>
      </c>
      <c r="N2778">
        <v>126</v>
      </c>
      <c r="O2778" s="3">
        <f t="shared" si="263"/>
        <v>6.9154774972557638</v>
      </c>
    </row>
    <row r="2779" spans="1:15" x14ac:dyDescent="0.3">
      <c r="A2779" t="s">
        <v>2718</v>
      </c>
      <c r="B2779" t="s">
        <v>2719</v>
      </c>
      <c r="C2779">
        <v>915</v>
      </c>
      <c r="D2779">
        <v>5</v>
      </c>
      <c r="E2779" s="3">
        <f t="shared" si="258"/>
        <v>0.54644808743169404</v>
      </c>
      <c r="F2779">
        <v>134</v>
      </c>
      <c r="G2779" s="3">
        <f t="shared" si="259"/>
        <v>14.644808743169399</v>
      </c>
      <c r="H2779">
        <v>21</v>
      </c>
      <c r="I2779" s="3">
        <f t="shared" si="260"/>
        <v>2.2950819672131146</v>
      </c>
      <c r="J2779">
        <v>155</v>
      </c>
      <c r="K2779" s="3">
        <f t="shared" si="261"/>
        <v>16.939890710382514</v>
      </c>
      <c r="L2779">
        <v>137</v>
      </c>
      <c r="M2779" s="3">
        <f t="shared" si="262"/>
        <v>14.972677595628415</v>
      </c>
      <c r="N2779">
        <v>26</v>
      </c>
      <c r="O2779" s="3">
        <f t="shared" si="263"/>
        <v>2.8415300546448088</v>
      </c>
    </row>
    <row r="2780" spans="1:15" x14ac:dyDescent="0.3">
      <c r="A2780" t="s">
        <v>3128</v>
      </c>
      <c r="B2780" t="s">
        <v>3129</v>
      </c>
      <c r="C2780">
        <v>1283</v>
      </c>
      <c r="D2780">
        <v>7</v>
      </c>
      <c r="E2780" s="3">
        <f t="shared" si="258"/>
        <v>0.54559625876851137</v>
      </c>
      <c r="F2780">
        <v>137</v>
      </c>
      <c r="G2780" s="3">
        <f t="shared" si="259"/>
        <v>10.678098207326578</v>
      </c>
      <c r="H2780">
        <v>41</v>
      </c>
      <c r="I2780" s="3">
        <f t="shared" si="260"/>
        <v>3.1956352299298518</v>
      </c>
      <c r="J2780">
        <v>178</v>
      </c>
      <c r="K2780" s="3">
        <f t="shared" si="261"/>
        <v>13.87373343725643</v>
      </c>
      <c r="L2780">
        <v>144</v>
      </c>
      <c r="M2780" s="3">
        <f t="shared" si="262"/>
        <v>11.22369446609509</v>
      </c>
      <c r="N2780">
        <v>48</v>
      </c>
      <c r="O2780" s="3">
        <f t="shared" si="263"/>
        <v>3.7412314886983635</v>
      </c>
    </row>
    <row r="2781" spans="1:15" x14ac:dyDescent="0.3">
      <c r="A2781" t="s">
        <v>4212</v>
      </c>
      <c r="B2781" t="s">
        <v>4213</v>
      </c>
      <c r="C2781">
        <v>186</v>
      </c>
      <c r="D2781">
        <v>1</v>
      </c>
      <c r="E2781" s="3">
        <f t="shared" si="258"/>
        <v>0.53763440860215062</v>
      </c>
      <c r="F2781">
        <v>28</v>
      </c>
      <c r="G2781" s="3">
        <f t="shared" si="259"/>
        <v>15.053763440860216</v>
      </c>
      <c r="H2781">
        <v>20</v>
      </c>
      <c r="I2781" s="3">
        <f t="shared" si="260"/>
        <v>10.75268817204301</v>
      </c>
      <c r="J2781">
        <v>48</v>
      </c>
      <c r="K2781" s="3">
        <f t="shared" si="261"/>
        <v>25.806451612903224</v>
      </c>
      <c r="L2781">
        <v>29</v>
      </c>
      <c r="M2781" s="3">
        <f t="shared" si="262"/>
        <v>15.591397849462366</v>
      </c>
      <c r="N2781">
        <v>21</v>
      </c>
      <c r="O2781" s="3">
        <f t="shared" si="263"/>
        <v>11.29032258064516</v>
      </c>
    </row>
    <row r="2782" spans="1:15" x14ac:dyDescent="0.3">
      <c r="A2782" t="s">
        <v>2296</v>
      </c>
      <c r="B2782" t="s">
        <v>2297</v>
      </c>
      <c r="C2782">
        <v>560</v>
      </c>
      <c r="D2782">
        <v>3</v>
      </c>
      <c r="E2782" s="3">
        <f t="shared" si="258"/>
        <v>0.5357142857142857</v>
      </c>
      <c r="F2782">
        <v>80</v>
      </c>
      <c r="G2782" s="3">
        <f t="shared" si="259"/>
        <v>14.285714285714285</v>
      </c>
      <c r="H2782">
        <v>23</v>
      </c>
      <c r="I2782" s="3">
        <f t="shared" si="260"/>
        <v>4.1071428571428568</v>
      </c>
      <c r="J2782">
        <v>103</v>
      </c>
      <c r="K2782" s="3">
        <f t="shared" si="261"/>
        <v>18.392857142857146</v>
      </c>
      <c r="L2782">
        <v>82</v>
      </c>
      <c r="M2782" s="3">
        <f t="shared" si="262"/>
        <v>14.642857142857144</v>
      </c>
      <c r="N2782">
        <v>26</v>
      </c>
      <c r="O2782" s="3">
        <f t="shared" si="263"/>
        <v>4.6428571428571432</v>
      </c>
    </row>
    <row r="2783" spans="1:15" x14ac:dyDescent="0.3">
      <c r="A2783" t="s">
        <v>4878</v>
      </c>
      <c r="B2783" t="s">
        <v>4879</v>
      </c>
      <c r="C2783">
        <v>934</v>
      </c>
      <c r="D2783">
        <v>5</v>
      </c>
      <c r="E2783" s="3">
        <f t="shared" si="258"/>
        <v>0.53533190578158452</v>
      </c>
      <c r="F2783">
        <v>131</v>
      </c>
      <c r="G2783" s="3">
        <f t="shared" si="259"/>
        <v>14.025695931477516</v>
      </c>
      <c r="H2783">
        <v>49</v>
      </c>
      <c r="I2783" s="3">
        <f t="shared" si="260"/>
        <v>5.2462526766595285</v>
      </c>
      <c r="J2783">
        <v>180</v>
      </c>
      <c r="K2783" s="3">
        <f t="shared" si="261"/>
        <v>19.271948608137045</v>
      </c>
      <c r="L2783">
        <v>135</v>
      </c>
      <c r="M2783" s="3">
        <f t="shared" si="262"/>
        <v>14.453961456102785</v>
      </c>
      <c r="N2783">
        <v>54</v>
      </c>
      <c r="O2783" s="3">
        <f t="shared" si="263"/>
        <v>5.7815845824411136</v>
      </c>
    </row>
    <row r="2784" spans="1:15" x14ac:dyDescent="0.3">
      <c r="A2784" t="s">
        <v>5436</v>
      </c>
      <c r="B2784" t="s">
        <v>5437</v>
      </c>
      <c r="C2784">
        <v>934</v>
      </c>
      <c r="D2784">
        <v>5</v>
      </c>
      <c r="E2784" s="3">
        <f t="shared" si="258"/>
        <v>0.53533190578158452</v>
      </c>
      <c r="F2784">
        <v>79</v>
      </c>
      <c r="G2784" s="3">
        <f t="shared" si="259"/>
        <v>8.4582441113490372</v>
      </c>
      <c r="H2784">
        <v>58</v>
      </c>
      <c r="I2784" s="3">
        <f t="shared" si="260"/>
        <v>6.209850107066381</v>
      </c>
      <c r="J2784">
        <v>137</v>
      </c>
      <c r="K2784" s="3">
        <f t="shared" si="261"/>
        <v>14.668094218415417</v>
      </c>
      <c r="L2784">
        <v>84</v>
      </c>
      <c r="M2784" s="3">
        <f t="shared" si="262"/>
        <v>8.9935760171306214</v>
      </c>
      <c r="N2784">
        <v>63</v>
      </c>
      <c r="O2784" s="3">
        <f t="shared" si="263"/>
        <v>6.7451820128479651</v>
      </c>
    </row>
    <row r="2785" spans="1:15" x14ac:dyDescent="0.3">
      <c r="A2785" t="s">
        <v>160</v>
      </c>
      <c r="B2785" t="s">
        <v>161</v>
      </c>
      <c r="C2785">
        <v>187</v>
      </c>
      <c r="D2785">
        <v>1</v>
      </c>
      <c r="E2785" s="3">
        <f t="shared" si="258"/>
        <v>0.53475935828876997</v>
      </c>
      <c r="F2785">
        <v>21</v>
      </c>
      <c r="G2785" s="3">
        <f t="shared" si="259"/>
        <v>11.229946524064172</v>
      </c>
      <c r="H2785">
        <v>14</v>
      </c>
      <c r="I2785" s="3">
        <f t="shared" si="260"/>
        <v>7.4866310160427805</v>
      </c>
      <c r="J2785">
        <v>35</v>
      </c>
      <c r="K2785" s="3">
        <f t="shared" si="261"/>
        <v>18.71657754010695</v>
      </c>
      <c r="L2785">
        <v>21</v>
      </c>
      <c r="M2785" s="3">
        <f t="shared" si="262"/>
        <v>11.229946524064172</v>
      </c>
      <c r="N2785">
        <v>15</v>
      </c>
      <c r="O2785" s="3">
        <f t="shared" si="263"/>
        <v>8.0213903743315509</v>
      </c>
    </row>
    <row r="2786" spans="1:15" x14ac:dyDescent="0.3">
      <c r="A2786" t="s">
        <v>770</v>
      </c>
      <c r="B2786" t="s">
        <v>771</v>
      </c>
      <c r="C2786">
        <v>187</v>
      </c>
      <c r="D2786">
        <v>1</v>
      </c>
      <c r="E2786" s="3">
        <f t="shared" si="258"/>
        <v>0.53475935828876997</v>
      </c>
      <c r="F2786">
        <v>24</v>
      </c>
      <c r="G2786" s="3">
        <f t="shared" si="259"/>
        <v>12.834224598930483</v>
      </c>
      <c r="H2786">
        <v>15</v>
      </c>
      <c r="I2786" s="3">
        <f t="shared" si="260"/>
        <v>8.0213903743315509</v>
      </c>
      <c r="J2786">
        <v>39</v>
      </c>
      <c r="K2786" s="3">
        <f t="shared" si="261"/>
        <v>20.855614973262032</v>
      </c>
      <c r="L2786">
        <v>25</v>
      </c>
      <c r="M2786" s="3">
        <f t="shared" si="262"/>
        <v>13.368983957219251</v>
      </c>
      <c r="N2786">
        <v>16</v>
      </c>
      <c r="O2786" s="3">
        <f t="shared" si="263"/>
        <v>8.5561497326203195</v>
      </c>
    </row>
    <row r="2787" spans="1:15" x14ac:dyDescent="0.3">
      <c r="A2787" t="s">
        <v>2958</v>
      </c>
      <c r="B2787" t="s">
        <v>2959</v>
      </c>
      <c r="C2787">
        <v>4493</v>
      </c>
      <c r="D2787">
        <v>24</v>
      </c>
      <c r="E2787" s="3">
        <f t="shared" si="258"/>
        <v>0.53416425550856894</v>
      </c>
      <c r="F2787">
        <v>96</v>
      </c>
      <c r="G2787" s="3">
        <f t="shared" si="259"/>
        <v>2.1366570220342758</v>
      </c>
      <c r="H2787">
        <v>75</v>
      </c>
      <c r="I2787" s="3">
        <f t="shared" si="260"/>
        <v>1.6692632984642777</v>
      </c>
      <c r="J2787">
        <v>171</v>
      </c>
      <c r="K2787" s="3">
        <f t="shared" si="261"/>
        <v>3.8059203204985534</v>
      </c>
      <c r="L2787">
        <v>117</v>
      </c>
      <c r="M2787" s="3">
        <f t="shared" si="262"/>
        <v>2.6040507456042734</v>
      </c>
      <c r="N2787">
        <v>98</v>
      </c>
      <c r="O2787" s="3">
        <f t="shared" si="263"/>
        <v>2.1811707099933226</v>
      </c>
    </row>
    <row r="2788" spans="1:15" x14ac:dyDescent="0.3">
      <c r="A2788" t="s">
        <v>2044</v>
      </c>
      <c r="B2788" t="s">
        <v>2045</v>
      </c>
      <c r="C2788">
        <v>376</v>
      </c>
      <c r="D2788">
        <v>2</v>
      </c>
      <c r="E2788" s="3">
        <f t="shared" si="258"/>
        <v>0.53191489361702127</v>
      </c>
      <c r="F2788">
        <v>46</v>
      </c>
      <c r="G2788" s="3">
        <f t="shared" si="259"/>
        <v>12.23404255319149</v>
      </c>
      <c r="H2788">
        <v>37</v>
      </c>
      <c r="I2788" s="3">
        <f t="shared" si="260"/>
        <v>9.8404255319148941</v>
      </c>
      <c r="J2788">
        <v>83</v>
      </c>
      <c r="K2788" s="3">
        <f t="shared" si="261"/>
        <v>22.074468085106382</v>
      </c>
      <c r="L2788">
        <v>48</v>
      </c>
      <c r="M2788" s="3">
        <f t="shared" si="262"/>
        <v>12.76595744680851</v>
      </c>
      <c r="N2788">
        <v>38</v>
      </c>
      <c r="O2788" s="3">
        <f t="shared" si="263"/>
        <v>10.106382978723403</v>
      </c>
    </row>
    <row r="2789" spans="1:15" x14ac:dyDescent="0.3">
      <c r="A2789" t="s">
        <v>4378</v>
      </c>
      <c r="B2789" t="s">
        <v>4379</v>
      </c>
      <c r="C2789">
        <v>188</v>
      </c>
      <c r="D2789">
        <v>1</v>
      </c>
      <c r="E2789" s="3">
        <f t="shared" si="258"/>
        <v>0.53191489361702127</v>
      </c>
      <c r="F2789">
        <v>29</v>
      </c>
      <c r="G2789" s="3">
        <f t="shared" si="259"/>
        <v>15.425531914893616</v>
      </c>
      <c r="H2789">
        <v>15</v>
      </c>
      <c r="I2789" s="3">
        <f t="shared" si="260"/>
        <v>7.9787234042553195</v>
      </c>
      <c r="J2789">
        <v>44</v>
      </c>
      <c r="K2789" s="3">
        <f t="shared" si="261"/>
        <v>23.404255319148938</v>
      </c>
      <c r="L2789">
        <v>30</v>
      </c>
      <c r="M2789" s="3">
        <f t="shared" si="262"/>
        <v>15.957446808510639</v>
      </c>
      <c r="N2789">
        <v>16</v>
      </c>
      <c r="O2789" s="3">
        <f t="shared" si="263"/>
        <v>8.5106382978723403</v>
      </c>
    </row>
    <row r="2790" spans="1:15" x14ac:dyDescent="0.3">
      <c r="A2790" t="s">
        <v>498</v>
      </c>
      <c r="B2790" t="s">
        <v>499</v>
      </c>
      <c r="C2790">
        <v>753</v>
      </c>
      <c r="D2790">
        <v>4</v>
      </c>
      <c r="E2790" s="3">
        <f t="shared" si="258"/>
        <v>0.53120849933598935</v>
      </c>
      <c r="F2790">
        <v>78</v>
      </c>
      <c r="G2790" s="3">
        <f t="shared" si="259"/>
        <v>10.358565737051793</v>
      </c>
      <c r="H2790">
        <v>46</v>
      </c>
      <c r="I2790" s="3">
        <f t="shared" si="260"/>
        <v>6.1088977423638777</v>
      </c>
      <c r="J2790">
        <v>124</v>
      </c>
      <c r="K2790" s="3">
        <f t="shared" si="261"/>
        <v>16.46746347941567</v>
      </c>
      <c r="L2790">
        <v>81</v>
      </c>
      <c r="M2790" s="3">
        <f t="shared" si="262"/>
        <v>10.756972111553784</v>
      </c>
      <c r="N2790">
        <v>50</v>
      </c>
      <c r="O2790" s="3">
        <f t="shared" si="263"/>
        <v>6.6401062416998666</v>
      </c>
    </row>
    <row r="2791" spans="1:15" x14ac:dyDescent="0.3">
      <c r="A2791" t="s">
        <v>3600</v>
      </c>
      <c r="B2791" t="s">
        <v>3601</v>
      </c>
      <c r="C2791">
        <v>190</v>
      </c>
      <c r="D2791">
        <v>1</v>
      </c>
      <c r="E2791" s="3">
        <f t="shared" si="258"/>
        <v>0.52631578947368418</v>
      </c>
      <c r="F2791">
        <v>19</v>
      </c>
      <c r="G2791" s="3">
        <f t="shared" si="259"/>
        <v>10</v>
      </c>
      <c r="H2791">
        <v>12</v>
      </c>
      <c r="I2791" s="3">
        <f t="shared" si="260"/>
        <v>6.3157894736842106</v>
      </c>
      <c r="J2791">
        <v>31</v>
      </c>
      <c r="K2791" s="3">
        <f t="shared" si="261"/>
        <v>16.315789473684212</v>
      </c>
      <c r="L2791">
        <v>20</v>
      </c>
      <c r="M2791" s="3">
        <f t="shared" si="262"/>
        <v>10.526315789473683</v>
      </c>
      <c r="N2791">
        <v>13</v>
      </c>
      <c r="O2791" s="3">
        <f t="shared" si="263"/>
        <v>6.8421052631578956</v>
      </c>
    </row>
    <row r="2792" spans="1:15" x14ac:dyDescent="0.3">
      <c r="A2792" t="s">
        <v>4610</v>
      </c>
      <c r="B2792" t="s">
        <v>4611</v>
      </c>
      <c r="C2792">
        <v>1336</v>
      </c>
      <c r="D2792">
        <v>7</v>
      </c>
      <c r="E2792" s="3">
        <f t="shared" si="258"/>
        <v>0.5239520958083832</v>
      </c>
      <c r="F2792">
        <v>146</v>
      </c>
      <c r="G2792" s="3">
        <f t="shared" si="259"/>
        <v>10.928143712574851</v>
      </c>
      <c r="H2792">
        <v>74</v>
      </c>
      <c r="I2792" s="3">
        <f t="shared" si="260"/>
        <v>5.5389221556886223</v>
      </c>
      <c r="J2792">
        <v>220</v>
      </c>
      <c r="K2792" s="3">
        <f t="shared" si="261"/>
        <v>16.467065868263472</v>
      </c>
      <c r="L2792">
        <v>150</v>
      </c>
      <c r="M2792" s="3">
        <f t="shared" si="262"/>
        <v>11.22754491017964</v>
      </c>
      <c r="N2792">
        <v>81</v>
      </c>
      <c r="O2792" s="3">
        <f t="shared" si="263"/>
        <v>6.0628742514970062</v>
      </c>
    </row>
    <row r="2793" spans="1:15" x14ac:dyDescent="0.3">
      <c r="A2793" t="s">
        <v>4382</v>
      </c>
      <c r="B2793" t="s">
        <v>4383</v>
      </c>
      <c r="C2793">
        <v>193</v>
      </c>
      <c r="D2793">
        <v>1</v>
      </c>
      <c r="E2793" s="3">
        <f t="shared" si="258"/>
        <v>0.5181347150259068</v>
      </c>
      <c r="F2793">
        <v>8</v>
      </c>
      <c r="G2793" s="3">
        <f t="shared" si="259"/>
        <v>4.1450777202072544</v>
      </c>
      <c r="H2793">
        <v>8</v>
      </c>
      <c r="I2793" s="3">
        <f t="shared" si="260"/>
        <v>4.1450777202072544</v>
      </c>
      <c r="J2793">
        <v>16</v>
      </c>
      <c r="K2793" s="3">
        <f t="shared" si="261"/>
        <v>8.2901554404145088</v>
      </c>
      <c r="L2793">
        <v>9</v>
      </c>
      <c r="M2793" s="3">
        <f t="shared" si="262"/>
        <v>4.6632124352331603</v>
      </c>
      <c r="N2793">
        <v>9</v>
      </c>
      <c r="O2793" s="3">
        <f t="shared" si="263"/>
        <v>4.6632124352331603</v>
      </c>
    </row>
    <row r="2794" spans="1:15" x14ac:dyDescent="0.3">
      <c r="A2794" t="s">
        <v>5622</v>
      </c>
      <c r="B2794" t="s">
        <v>5623</v>
      </c>
      <c r="C2794">
        <v>579</v>
      </c>
      <c r="D2794">
        <v>3</v>
      </c>
      <c r="E2794" s="3">
        <f t="shared" si="258"/>
        <v>0.5181347150259068</v>
      </c>
      <c r="F2794">
        <v>48</v>
      </c>
      <c r="G2794" s="3">
        <f t="shared" si="259"/>
        <v>8.2901554404145088</v>
      </c>
      <c r="H2794">
        <v>47</v>
      </c>
      <c r="I2794" s="3">
        <f t="shared" si="260"/>
        <v>8.1174438687392065</v>
      </c>
      <c r="J2794">
        <v>95</v>
      </c>
      <c r="K2794" s="3">
        <f t="shared" si="261"/>
        <v>16.407599309153714</v>
      </c>
      <c r="L2794">
        <v>51</v>
      </c>
      <c r="M2794" s="3">
        <f t="shared" si="262"/>
        <v>8.8082901554404138</v>
      </c>
      <c r="N2794">
        <v>48</v>
      </c>
      <c r="O2794" s="3">
        <f t="shared" si="263"/>
        <v>8.2901554404145088</v>
      </c>
    </row>
    <row r="2795" spans="1:15" x14ac:dyDescent="0.3">
      <c r="A2795" t="s">
        <v>890</v>
      </c>
      <c r="B2795" t="s">
        <v>891</v>
      </c>
      <c r="C2795">
        <v>194</v>
      </c>
      <c r="D2795">
        <v>1</v>
      </c>
      <c r="E2795" s="3">
        <f t="shared" si="258"/>
        <v>0.51546391752577314</v>
      </c>
      <c r="F2795">
        <v>22</v>
      </c>
      <c r="G2795" s="3">
        <f t="shared" si="259"/>
        <v>11.340206185567011</v>
      </c>
      <c r="H2795">
        <v>11</v>
      </c>
      <c r="I2795" s="3">
        <f t="shared" si="260"/>
        <v>5.6701030927835054</v>
      </c>
      <c r="J2795">
        <v>33</v>
      </c>
      <c r="K2795" s="3">
        <f t="shared" si="261"/>
        <v>17.010309278350515</v>
      </c>
      <c r="L2795">
        <v>23</v>
      </c>
      <c r="M2795" s="3">
        <f t="shared" si="262"/>
        <v>11.855670103092782</v>
      </c>
      <c r="N2795">
        <v>12</v>
      </c>
      <c r="O2795" s="3">
        <f t="shared" si="263"/>
        <v>6.1855670103092786</v>
      </c>
    </row>
    <row r="2796" spans="1:15" x14ac:dyDescent="0.3">
      <c r="A2796" t="s">
        <v>2174</v>
      </c>
      <c r="B2796" t="s">
        <v>2175</v>
      </c>
      <c r="C2796">
        <v>391</v>
      </c>
      <c r="D2796">
        <v>2</v>
      </c>
      <c r="E2796" s="3">
        <f t="shared" si="258"/>
        <v>0.51150895140664965</v>
      </c>
      <c r="F2796">
        <v>33</v>
      </c>
      <c r="G2796" s="3">
        <f t="shared" si="259"/>
        <v>8.4398976982097178</v>
      </c>
      <c r="H2796">
        <v>16</v>
      </c>
      <c r="I2796" s="3">
        <f t="shared" si="260"/>
        <v>4.0920716112531972</v>
      </c>
      <c r="J2796">
        <v>49</v>
      </c>
      <c r="K2796" s="3">
        <f t="shared" si="261"/>
        <v>12.531969309462914</v>
      </c>
      <c r="L2796">
        <v>35</v>
      </c>
      <c r="M2796" s="3">
        <f t="shared" si="262"/>
        <v>8.9514066496163682</v>
      </c>
      <c r="N2796">
        <v>17</v>
      </c>
      <c r="O2796" s="3">
        <f t="shared" si="263"/>
        <v>4.3478260869565215</v>
      </c>
    </row>
    <row r="2797" spans="1:15" x14ac:dyDescent="0.3">
      <c r="A2797" t="s">
        <v>5490</v>
      </c>
      <c r="B2797" t="s">
        <v>5491</v>
      </c>
      <c r="C2797">
        <v>783</v>
      </c>
      <c r="D2797">
        <v>4</v>
      </c>
      <c r="E2797" s="3">
        <f t="shared" si="258"/>
        <v>0.51085568326947639</v>
      </c>
      <c r="F2797">
        <v>133</v>
      </c>
      <c r="G2797" s="3">
        <f t="shared" si="259"/>
        <v>16.985951468710088</v>
      </c>
      <c r="H2797">
        <v>39</v>
      </c>
      <c r="I2797" s="3">
        <f t="shared" si="260"/>
        <v>4.980842911877394</v>
      </c>
      <c r="J2797">
        <v>172</v>
      </c>
      <c r="K2797" s="3">
        <f t="shared" si="261"/>
        <v>21.966794380587483</v>
      </c>
      <c r="L2797">
        <v>137</v>
      </c>
      <c r="M2797" s="3">
        <f t="shared" si="262"/>
        <v>17.496807151979567</v>
      </c>
      <c r="N2797">
        <v>43</v>
      </c>
      <c r="O2797" s="3">
        <f t="shared" si="263"/>
        <v>5.4916985951468709</v>
      </c>
    </row>
    <row r="2798" spans="1:15" x14ac:dyDescent="0.3">
      <c r="A2798" t="s">
        <v>5940</v>
      </c>
      <c r="B2798" t="s">
        <v>5941</v>
      </c>
      <c r="C2798">
        <v>783</v>
      </c>
      <c r="D2798">
        <v>4</v>
      </c>
      <c r="E2798" s="3">
        <f t="shared" si="258"/>
        <v>0.51085568326947639</v>
      </c>
      <c r="F2798">
        <v>95</v>
      </c>
      <c r="G2798" s="3">
        <f t="shared" si="259"/>
        <v>12.132822477650064</v>
      </c>
      <c r="H2798">
        <v>35</v>
      </c>
      <c r="I2798" s="3">
        <f t="shared" si="260"/>
        <v>4.4699872286079181</v>
      </c>
      <c r="J2798">
        <v>130</v>
      </c>
      <c r="K2798" s="3">
        <f t="shared" si="261"/>
        <v>16.602809706257982</v>
      </c>
      <c r="L2798">
        <v>99</v>
      </c>
      <c r="M2798" s="3">
        <f t="shared" si="262"/>
        <v>12.643678160919542</v>
      </c>
      <c r="N2798">
        <v>39</v>
      </c>
      <c r="O2798" s="3">
        <f t="shared" si="263"/>
        <v>4.980842911877394</v>
      </c>
    </row>
    <row r="2799" spans="1:15" x14ac:dyDescent="0.3">
      <c r="A2799" t="s">
        <v>5330</v>
      </c>
      <c r="B2799" t="s">
        <v>5331</v>
      </c>
      <c r="C2799">
        <v>196</v>
      </c>
      <c r="D2799">
        <v>1</v>
      </c>
      <c r="E2799" s="3">
        <f t="shared" si="258"/>
        <v>0.51020408163265307</v>
      </c>
      <c r="F2799">
        <v>15</v>
      </c>
      <c r="G2799" s="3">
        <f t="shared" si="259"/>
        <v>7.6530612244897958</v>
      </c>
      <c r="H2799">
        <v>12</v>
      </c>
      <c r="I2799" s="3">
        <f t="shared" si="260"/>
        <v>6.1224489795918364</v>
      </c>
      <c r="J2799">
        <v>27</v>
      </c>
      <c r="K2799" s="3">
        <f t="shared" si="261"/>
        <v>13.77551020408163</v>
      </c>
      <c r="L2799">
        <v>16</v>
      </c>
      <c r="M2799" s="3">
        <f t="shared" si="262"/>
        <v>8.1632653061224492</v>
      </c>
      <c r="N2799">
        <v>12</v>
      </c>
      <c r="O2799" s="3">
        <f t="shared" si="263"/>
        <v>6.1224489795918364</v>
      </c>
    </row>
    <row r="2800" spans="1:15" x14ac:dyDescent="0.3">
      <c r="A2800" t="s">
        <v>2446</v>
      </c>
      <c r="B2800" t="s">
        <v>2447</v>
      </c>
      <c r="C2800">
        <v>1382</v>
      </c>
      <c r="D2800">
        <v>7</v>
      </c>
      <c r="E2800" s="3">
        <f t="shared" si="258"/>
        <v>0.50651230101302458</v>
      </c>
      <c r="F2800">
        <v>297</v>
      </c>
      <c r="G2800" s="3">
        <f t="shared" si="259"/>
        <v>21.490593342981189</v>
      </c>
      <c r="H2800">
        <v>74</v>
      </c>
      <c r="I2800" s="3">
        <f t="shared" si="260"/>
        <v>5.3545586107091179</v>
      </c>
      <c r="J2800">
        <v>371</v>
      </c>
      <c r="K2800" s="3">
        <f t="shared" si="261"/>
        <v>26.845151953690305</v>
      </c>
      <c r="L2800">
        <v>304</v>
      </c>
      <c r="M2800" s="3">
        <f t="shared" si="262"/>
        <v>21.99710564399421</v>
      </c>
      <c r="N2800">
        <v>80</v>
      </c>
      <c r="O2800" s="3">
        <f t="shared" si="263"/>
        <v>5.7887120115774238</v>
      </c>
    </row>
    <row r="2801" spans="1:15" x14ac:dyDescent="0.3">
      <c r="A2801" t="s">
        <v>500</v>
      </c>
      <c r="B2801" t="s">
        <v>501</v>
      </c>
      <c r="C2801">
        <v>396</v>
      </c>
      <c r="D2801">
        <v>2</v>
      </c>
      <c r="E2801" s="3">
        <f t="shared" si="258"/>
        <v>0.50505050505050508</v>
      </c>
      <c r="F2801">
        <v>9</v>
      </c>
      <c r="G2801" s="3">
        <f t="shared" si="259"/>
        <v>2.2727272727272729</v>
      </c>
      <c r="H2801">
        <v>32</v>
      </c>
      <c r="I2801" s="3">
        <f t="shared" si="260"/>
        <v>8.0808080808080813</v>
      </c>
      <c r="J2801">
        <v>41</v>
      </c>
      <c r="K2801" s="3">
        <f t="shared" si="261"/>
        <v>10.353535353535353</v>
      </c>
      <c r="L2801">
        <v>11</v>
      </c>
      <c r="M2801" s="3">
        <f t="shared" si="262"/>
        <v>2.7777777777777777</v>
      </c>
      <c r="N2801">
        <v>34</v>
      </c>
      <c r="O2801" s="3">
        <f t="shared" si="263"/>
        <v>8.5858585858585847</v>
      </c>
    </row>
    <row r="2802" spans="1:15" x14ac:dyDescent="0.3">
      <c r="A2802" t="s">
        <v>3114</v>
      </c>
      <c r="B2802" t="s">
        <v>3115</v>
      </c>
      <c r="C2802">
        <v>198</v>
      </c>
      <c r="D2802">
        <v>1</v>
      </c>
      <c r="E2802" s="3">
        <f t="shared" si="258"/>
        <v>0.50505050505050508</v>
      </c>
      <c r="F2802">
        <v>21</v>
      </c>
      <c r="G2802" s="3">
        <f t="shared" si="259"/>
        <v>10.606060606060606</v>
      </c>
      <c r="H2802">
        <v>8</v>
      </c>
      <c r="I2802" s="3">
        <f t="shared" si="260"/>
        <v>4.0404040404040407</v>
      </c>
      <c r="J2802">
        <v>29</v>
      </c>
      <c r="K2802" s="3">
        <f t="shared" si="261"/>
        <v>14.646464646464647</v>
      </c>
      <c r="L2802">
        <v>22</v>
      </c>
      <c r="M2802" s="3">
        <f t="shared" si="262"/>
        <v>11.111111111111111</v>
      </c>
      <c r="N2802">
        <v>9</v>
      </c>
      <c r="O2802" s="3">
        <f t="shared" si="263"/>
        <v>4.5454545454545459</v>
      </c>
    </row>
    <row r="2803" spans="1:15" x14ac:dyDescent="0.3">
      <c r="A2803" t="s">
        <v>40</v>
      </c>
      <c r="B2803" t="s">
        <v>41</v>
      </c>
      <c r="C2803">
        <v>595</v>
      </c>
      <c r="D2803">
        <v>3</v>
      </c>
      <c r="E2803" s="3">
        <f t="shared" si="258"/>
        <v>0.50420168067226889</v>
      </c>
      <c r="F2803">
        <v>104</v>
      </c>
      <c r="G2803" s="3">
        <f t="shared" si="259"/>
        <v>17.478991596638654</v>
      </c>
      <c r="H2803">
        <v>24</v>
      </c>
      <c r="I2803" s="3">
        <f t="shared" si="260"/>
        <v>4.0336134453781511</v>
      </c>
      <c r="J2803">
        <v>128</v>
      </c>
      <c r="K2803" s="3">
        <f t="shared" si="261"/>
        <v>21.512605042016808</v>
      </c>
      <c r="L2803">
        <v>107</v>
      </c>
      <c r="M2803" s="3">
        <f t="shared" si="262"/>
        <v>17.983193277310924</v>
      </c>
      <c r="N2803">
        <v>27</v>
      </c>
      <c r="O2803" s="3">
        <f t="shared" si="263"/>
        <v>4.53781512605042</v>
      </c>
    </row>
    <row r="2804" spans="1:15" x14ac:dyDescent="0.3">
      <c r="A2804" t="s">
        <v>228</v>
      </c>
      <c r="B2804" t="s">
        <v>229</v>
      </c>
      <c r="C2804">
        <v>399</v>
      </c>
      <c r="D2804">
        <v>2</v>
      </c>
      <c r="E2804" s="3">
        <f t="shared" si="258"/>
        <v>0.50125313283208017</v>
      </c>
      <c r="F2804">
        <v>39</v>
      </c>
      <c r="G2804" s="3">
        <f t="shared" si="259"/>
        <v>9.7744360902255636</v>
      </c>
      <c r="H2804">
        <v>44</v>
      </c>
      <c r="I2804" s="3">
        <f t="shared" si="260"/>
        <v>11.027568922305765</v>
      </c>
      <c r="J2804">
        <v>83</v>
      </c>
      <c r="K2804" s="3">
        <f t="shared" si="261"/>
        <v>20.802005012531328</v>
      </c>
      <c r="L2804">
        <v>41</v>
      </c>
      <c r="M2804" s="3">
        <f t="shared" si="262"/>
        <v>10.275689223057643</v>
      </c>
      <c r="N2804">
        <v>46</v>
      </c>
      <c r="O2804" s="3">
        <f t="shared" si="263"/>
        <v>11.528822055137844</v>
      </c>
    </row>
    <row r="2805" spans="1:15" x14ac:dyDescent="0.3">
      <c r="A2805" t="s">
        <v>1468</v>
      </c>
      <c r="B2805" t="s">
        <v>1469</v>
      </c>
      <c r="C2805">
        <v>600</v>
      </c>
      <c r="D2805">
        <v>3</v>
      </c>
      <c r="E2805" s="3">
        <f t="shared" si="258"/>
        <v>0.5</v>
      </c>
      <c r="F2805">
        <v>120</v>
      </c>
      <c r="G2805" s="3">
        <f t="shared" si="259"/>
        <v>20</v>
      </c>
      <c r="H2805">
        <v>13</v>
      </c>
      <c r="I2805" s="3">
        <f t="shared" si="260"/>
        <v>2.166666666666667</v>
      </c>
      <c r="J2805">
        <v>133</v>
      </c>
      <c r="K2805" s="3">
        <f t="shared" si="261"/>
        <v>22.166666666666668</v>
      </c>
      <c r="L2805">
        <v>123</v>
      </c>
      <c r="M2805" s="3">
        <f t="shared" si="262"/>
        <v>20.5</v>
      </c>
      <c r="N2805">
        <v>15</v>
      </c>
      <c r="O2805" s="3">
        <f t="shared" si="263"/>
        <v>2.5</v>
      </c>
    </row>
    <row r="2806" spans="1:15" x14ac:dyDescent="0.3">
      <c r="A2806" t="s">
        <v>4322</v>
      </c>
      <c r="B2806" t="s">
        <v>4323</v>
      </c>
      <c r="C2806">
        <v>802</v>
      </c>
      <c r="D2806">
        <v>4</v>
      </c>
      <c r="E2806" s="3">
        <f t="shared" si="258"/>
        <v>0.49875311720698251</v>
      </c>
      <c r="F2806">
        <v>132</v>
      </c>
      <c r="G2806" s="3">
        <f t="shared" si="259"/>
        <v>16.458852867830423</v>
      </c>
      <c r="H2806">
        <v>40</v>
      </c>
      <c r="I2806" s="3">
        <f t="shared" si="260"/>
        <v>4.9875311720698257</v>
      </c>
      <c r="J2806">
        <v>172</v>
      </c>
      <c r="K2806" s="3">
        <f t="shared" si="261"/>
        <v>21.446384039900249</v>
      </c>
      <c r="L2806">
        <v>136</v>
      </c>
      <c r="M2806" s="3">
        <f t="shared" si="262"/>
        <v>16.957605985037407</v>
      </c>
      <c r="N2806">
        <v>44</v>
      </c>
      <c r="O2806" s="3">
        <f t="shared" si="263"/>
        <v>5.4862842892768073</v>
      </c>
    </row>
    <row r="2807" spans="1:15" x14ac:dyDescent="0.3">
      <c r="A2807" t="s">
        <v>1794</v>
      </c>
      <c r="B2807" t="s">
        <v>1795</v>
      </c>
      <c r="C2807">
        <v>201</v>
      </c>
      <c r="D2807">
        <v>1</v>
      </c>
      <c r="E2807" s="3">
        <f t="shared" si="258"/>
        <v>0.49751243781094528</v>
      </c>
      <c r="F2807">
        <v>30</v>
      </c>
      <c r="G2807" s="3">
        <f t="shared" si="259"/>
        <v>14.925373134328357</v>
      </c>
      <c r="H2807">
        <v>12</v>
      </c>
      <c r="I2807" s="3">
        <f t="shared" si="260"/>
        <v>5.9701492537313428</v>
      </c>
      <c r="J2807">
        <v>42</v>
      </c>
      <c r="K2807" s="3">
        <f t="shared" si="261"/>
        <v>20.8955223880597</v>
      </c>
      <c r="L2807">
        <v>31</v>
      </c>
      <c r="M2807" s="3">
        <f t="shared" si="262"/>
        <v>15.422885572139302</v>
      </c>
      <c r="N2807">
        <v>13</v>
      </c>
      <c r="O2807" s="3">
        <f t="shared" si="263"/>
        <v>6.467661691542288</v>
      </c>
    </row>
    <row r="2808" spans="1:15" x14ac:dyDescent="0.3">
      <c r="A2808" t="s">
        <v>4398</v>
      </c>
      <c r="B2808" t="s">
        <v>4399</v>
      </c>
      <c r="C2808">
        <v>202</v>
      </c>
      <c r="D2808">
        <v>1</v>
      </c>
      <c r="E2808" s="3">
        <f t="shared" si="258"/>
        <v>0.49504950495049505</v>
      </c>
      <c r="F2808">
        <v>24</v>
      </c>
      <c r="G2808" s="3">
        <f t="shared" si="259"/>
        <v>11.881188118811881</v>
      </c>
      <c r="H2808">
        <v>8</v>
      </c>
      <c r="I2808" s="3">
        <f t="shared" si="260"/>
        <v>3.9603960396039604</v>
      </c>
      <c r="J2808">
        <v>32</v>
      </c>
      <c r="K2808" s="3">
        <f t="shared" si="261"/>
        <v>15.841584158415841</v>
      </c>
      <c r="L2808">
        <v>25</v>
      </c>
      <c r="M2808" s="3">
        <f t="shared" si="262"/>
        <v>12.376237623762377</v>
      </c>
      <c r="N2808">
        <v>8</v>
      </c>
      <c r="O2808" s="3">
        <f t="shared" si="263"/>
        <v>3.9603960396039604</v>
      </c>
    </row>
    <row r="2809" spans="1:15" x14ac:dyDescent="0.3">
      <c r="A2809" t="s">
        <v>1638</v>
      </c>
      <c r="B2809" t="s">
        <v>1639</v>
      </c>
      <c r="C2809">
        <v>203</v>
      </c>
      <c r="D2809">
        <v>1</v>
      </c>
      <c r="E2809" s="3">
        <f t="shared" si="258"/>
        <v>0.49261083743842365</v>
      </c>
      <c r="F2809">
        <v>49</v>
      </c>
      <c r="G2809" s="3">
        <f t="shared" si="259"/>
        <v>24.137931034482758</v>
      </c>
      <c r="H2809">
        <v>16</v>
      </c>
      <c r="I2809" s="3">
        <f t="shared" si="260"/>
        <v>7.8817733990147785</v>
      </c>
      <c r="J2809">
        <v>65</v>
      </c>
      <c r="K2809" s="3">
        <f t="shared" si="261"/>
        <v>32.019704433497537</v>
      </c>
      <c r="L2809">
        <v>49</v>
      </c>
      <c r="M2809" s="3">
        <f t="shared" si="262"/>
        <v>24.137931034482758</v>
      </c>
      <c r="N2809">
        <v>17</v>
      </c>
      <c r="O2809" s="3">
        <f t="shared" si="263"/>
        <v>8.3743842364532011</v>
      </c>
    </row>
    <row r="2810" spans="1:15" x14ac:dyDescent="0.3">
      <c r="A2810" t="s">
        <v>242</v>
      </c>
      <c r="B2810" t="s">
        <v>243</v>
      </c>
      <c r="C2810">
        <v>2479</v>
      </c>
      <c r="D2810">
        <v>12</v>
      </c>
      <c r="E2810" s="3">
        <f t="shared" si="258"/>
        <v>0.4840661557079467</v>
      </c>
      <c r="F2810">
        <v>439</v>
      </c>
      <c r="G2810" s="3">
        <f t="shared" si="259"/>
        <v>17.708753529649051</v>
      </c>
      <c r="H2810">
        <v>81</v>
      </c>
      <c r="I2810" s="3">
        <f t="shared" si="260"/>
        <v>3.2674465510286401</v>
      </c>
      <c r="J2810">
        <v>520</v>
      </c>
      <c r="K2810" s="3">
        <f t="shared" si="261"/>
        <v>20.976200080677692</v>
      </c>
      <c r="L2810">
        <v>451</v>
      </c>
      <c r="M2810" s="3">
        <f t="shared" si="262"/>
        <v>18.192819685356998</v>
      </c>
      <c r="N2810">
        <v>93</v>
      </c>
      <c r="O2810" s="3">
        <f t="shared" si="263"/>
        <v>3.7515127067365874</v>
      </c>
    </row>
    <row r="2811" spans="1:15" x14ac:dyDescent="0.3">
      <c r="A2811" t="s">
        <v>5290</v>
      </c>
      <c r="B2811" t="s">
        <v>5291</v>
      </c>
      <c r="C2811">
        <v>416</v>
      </c>
      <c r="D2811">
        <v>2</v>
      </c>
      <c r="E2811" s="3">
        <f t="shared" si="258"/>
        <v>0.48076923076923078</v>
      </c>
      <c r="F2811">
        <v>42</v>
      </c>
      <c r="G2811" s="3">
        <f t="shared" si="259"/>
        <v>10.096153846153847</v>
      </c>
      <c r="H2811">
        <v>15</v>
      </c>
      <c r="I2811" s="3">
        <f t="shared" si="260"/>
        <v>3.6057692307692304</v>
      </c>
      <c r="J2811">
        <v>57</v>
      </c>
      <c r="K2811" s="3">
        <f t="shared" si="261"/>
        <v>13.701923076923078</v>
      </c>
      <c r="L2811">
        <v>44</v>
      </c>
      <c r="M2811" s="3">
        <f t="shared" si="262"/>
        <v>10.576923076923077</v>
      </c>
      <c r="N2811">
        <v>17</v>
      </c>
      <c r="O2811" s="3">
        <f t="shared" si="263"/>
        <v>4.0865384615384617</v>
      </c>
    </row>
    <row r="2812" spans="1:15" x14ac:dyDescent="0.3">
      <c r="A2812" t="s">
        <v>742</v>
      </c>
      <c r="B2812" t="s">
        <v>743</v>
      </c>
      <c r="C2812">
        <v>209</v>
      </c>
      <c r="D2812">
        <v>1</v>
      </c>
      <c r="E2812" s="3">
        <f t="shared" si="258"/>
        <v>0.4784688995215311</v>
      </c>
      <c r="F2812">
        <v>22</v>
      </c>
      <c r="G2812" s="3">
        <f t="shared" si="259"/>
        <v>10.526315789473683</v>
      </c>
      <c r="H2812">
        <v>20</v>
      </c>
      <c r="I2812" s="3">
        <f t="shared" si="260"/>
        <v>9.5693779904306222</v>
      </c>
      <c r="J2812">
        <v>42</v>
      </c>
      <c r="K2812" s="3">
        <f t="shared" si="261"/>
        <v>20.095693779904305</v>
      </c>
      <c r="L2812">
        <v>23</v>
      </c>
      <c r="M2812" s="3">
        <f t="shared" si="262"/>
        <v>11.004784688995215</v>
      </c>
      <c r="N2812">
        <v>21</v>
      </c>
      <c r="O2812" s="3">
        <f t="shared" si="263"/>
        <v>10.047846889952153</v>
      </c>
    </row>
    <row r="2813" spans="1:15" x14ac:dyDescent="0.3">
      <c r="A2813" t="s">
        <v>1084</v>
      </c>
      <c r="B2813" t="s">
        <v>1085</v>
      </c>
      <c r="C2813">
        <v>628</v>
      </c>
      <c r="D2813">
        <v>3</v>
      </c>
      <c r="E2813" s="3">
        <f t="shared" si="258"/>
        <v>0.47770700636942676</v>
      </c>
      <c r="F2813">
        <v>60</v>
      </c>
      <c r="G2813" s="3">
        <f t="shared" si="259"/>
        <v>9.5541401273885356</v>
      </c>
      <c r="H2813">
        <v>48</v>
      </c>
      <c r="I2813" s="3">
        <f t="shared" si="260"/>
        <v>7.6433121019108281</v>
      </c>
      <c r="J2813">
        <v>108</v>
      </c>
      <c r="K2813" s="3">
        <f t="shared" si="261"/>
        <v>17.197452229299362</v>
      </c>
      <c r="L2813">
        <v>63</v>
      </c>
      <c r="M2813" s="3">
        <f t="shared" si="262"/>
        <v>10.031847133757962</v>
      </c>
      <c r="N2813">
        <v>51</v>
      </c>
      <c r="O2813" s="3">
        <f t="shared" si="263"/>
        <v>8.1210191082802545</v>
      </c>
    </row>
    <row r="2814" spans="1:15" x14ac:dyDescent="0.3">
      <c r="A2814" t="s">
        <v>180</v>
      </c>
      <c r="B2814" t="s">
        <v>181</v>
      </c>
      <c r="C2814">
        <v>210</v>
      </c>
      <c r="D2814">
        <v>1</v>
      </c>
      <c r="E2814" s="3">
        <f t="shared" si="258"/>
        <v>0.47619047619047622</v>
      </c>
      <c r="F2814">
        <v>16</v>
      </c>
      <c r="G2814" s="3">
        <f t="shared" si="259"/>
        <v>7.6190476190476195</v>
      </c>
      <c r="H2814">
        <v>10</v>
      </c>
      <c r="I2814" s="3">
        <f t="shared" si="260"/>
        <v>4.7619047619047619</v>
      </c>
      <c r="J2814">
        <v>26</v>
      </c>
      <c r="K2814" s="3">
        <f t="shared" si="261"/>
        <v>12.380952380952381</v>
      </c>
      <c r="L2814">
        <v>17</v>
      </c>
      <c r="M2814" s="3">
        <f t="shared" si="262"/>
        <v>8.0952380952380949</v>
      </c>
      <c r="N2814">
        <v>11</v>
      </c>
      <c r="O2814" s="3">
        <f t="shared" si="263"/>
        <v>5.2380952380952381</v>
      </c>
    </row>
    <row r="2815" spans="1:15" x14ac:dyDescent="0.3">
      <c r="A2815" t="s">
        <v>2132</v>
      </c>
      <c r="B2815" t="s">
        <v>2133</v>
      </c>
      <c r="C2815">
        <v>420</v>
      </c>
      <c r="D2815">
        <v>2</v>
      </c>
      <c r="E2815" s="3">
        <f t="shared" si="258"/>
        <v>0.47619047619047622</v>
      </c>
      <c r="F2815">
        <v>66</v>
      </c>
      <c r="G2815" s="3">
        <f t="shared" si="259"/>
        <v>15.714285714285714</v>
      </c>
      <c r="H2815">
        <v>29</v>
      </c>
      <c r="I2815" s="3">
        <f t="shared" si="260"/>
        <v>6.9047619047619051</v>
      </c>
      <c r="J2815">
        <v>95</v>
      </c>
      <c r="K2815" s="3">
        <f t="shared" si="261"/>
        <v>22.61904761904762</v>
      </c>
      <c r="L2815">
        <v>68</v>
      </c>
      <c r="M2815" s="3">
        <f t="shared" si="262"/>
        <v>16.19047619047619</v>
      </c>
      <c r="N2815">
        <v>30</v>
      </c>
      <c r="O2815" s="3">
        <f t="shared" si="263"/>
        <v>7.1428571428571423</v>
      </c>
    </row>
    <row r="2816" spans="1:15" x14ac:dyDescent="0.3">
      <c r="A2816" t="s">
        <v>1298</v>
      </c>
      <c r="B2816" t="s">
        <v>1299</v>
      </c>
      <c r="C2816">
        <v>631</v>
      </c>
      <c r="D2816">
        <v>3</v>
      </c>
      <c r="E2816" s="3">
        <f t="shared" si="258"/>
        <v>0.47543581616481778</v>
      </c>
      <c r="F2816">
        <v>41</v>
      </c>
      <c r="G2816" s="3">
        <f t="shared" si="259"/>
        <v>6.497622820919176</v>
      </c>
      <c r="H2816">
        <v>27</v>
      </c>
      <c r="I2816" s="3">
        <f t="shared" si="260"/>
        <v>4.2789223454833598</v>
      </c>
      <c r="J2816">
        <v>68</v>
      </c>
      <c r="K2816" s="3">
        <f t="shared" si="261"/>
        <v>10.776545166402537</v>
      </c>
      <c r="L2816">
        <v>44</v>
      </c>
      <c r="M2816" s="3">
        <f t="shared" si="262"/>
        <v>6.9730586370839935</v>
      </c>
      <c r="N2816">
        <v>30</v>
      </c>
      <c r="O2816" s="3">
        <f t="shared" si="263"/>
        <v>4.7543581616481774</v>
      </c>
    </row>
    <row r="2817" spans="1:15" x14ac:dyDescent="0.3">
      <c r="A2817" t="s">
        <v>5468</v>
      </c>
      <c r="B2817" t="s">
        <v>5469</v>
      </c>
      <c r="C2817">
        <v>1271</v>
      </c>
      <c r="D2817">
        <v>6</v>
      </c>
      <c r="E2817" s="3">
        <f t="shared" si="258"/>
        <v>0.47206923682140045</v>
      </c>
      <c r="F2817">
        <v>132</v>
      </c>
      <c r="G2817" s="3">
        <f t="shared" si="259"/>
        <v>10.38552321007081</v>
      </c>
      <c r="H2817">
        <v>67</v>
      </c>
      <c r="I2817" s="3">
        <f t="shared" si="260"/>
        <v>5.2714398111723053</v>
      </c>
      <c r="J2817">
        <v>199</v>
      </c>
      <c r="K2817" s="3">
        <f t="shared" si="261"/>
        <v>15.656963021243115</v>
      </c>
      <c r="L2817">
        <v>136</v>
      </c>
      <c r="M2817" s="3">
        <f t="shared" si="262"/>
        <v>10.700236034618412</v>
      </c>
      <c r="N2817">
        <v>72</v>
      </c>
      <c r="O2817" s="3">
        <f t="shared" si="263"/>
        <v>5.6648308418568059</v>
      </c>
    </row>
    <row r="2818" spans="1:15" x14ac:dyDescent="0.3">
      <c r="A2818" t="s">
        <v>2850</v>
      </c>
      <c r="B2818" t="s">
        <v>2851</v>
      </c>
      <c r="C2818">
        <v>858</v>
      </c>
      <c r="D2818">
        <v>4</v>
      </c>
      <c r="E2818" s="3">
        <f t="shared" ref="E2818:E2881" si="264">D2818/C2818*100</f>
        <v>0.46620046620046618</v>
      </c>
      <c r="F2818">
        <v>101</v>
      </c>
      <c r="G2818" s="3">
        <f t="shared" ref="G2818:G2881" si="265">F2818/C2818*100</f>
        <v>11.771561771561771</v>
      </c>
      <c r="H2818">
        <v>30</v>
      </c>
      <c r="I2818" s="3">
        <f t="shared" ref="I2818:K2881" si="266">H2818/C2818*100</f>
        <v>3.4965034965034967</v>
      </c>
      <c r="J2818">
        <v>131</v>
      </c>
      <c r="K2818" s="3">
        <f t="shared" si="261"/>
        <v>15.268065268065268</v>
      </c>
      <c r="L2818">
        <v>103</v>
      </c>
      <c r="M2818" s="3">
        <f t="shared" si="262"/>
        <v>12.004662004662006</v>
      </c>
      <c r="N2818">
        <v>34</v>
      </c>
      <c r="O2818" s="3">
        <f t="shared" si="263"/>
        <v>3.9627039627039626</v>
      </c>
    </row>
    <row r="2819" spans="1:15" x14ac:dyDescent="0.3">
      <c r="A2819" t="s">
        <v>112</v>
      </c>
      <c r="B2819" t="s">
        <v>113</v>
      </c>
      <c r="C2819">
        <v>1085</v>
      </c>
      <c r="D2819">
        <v>5</v>
      </c>
      <c r="E2819" s="3">
        <f t="shared" si="264"/>
        <v>0.46082949308755761</v>
      </c>
      <c r="F2819">
        <v>82</v>
      </c>
      <c r="G2819" s="3">
        <f t="shared" si="265"/>
        <v>7.557603686635944</v>
      </c>
      <c r="H2819">
        <v>22</v>
      </c>
      <c r="I2819" s="3">
        <f t="shared" si="266"/>
        <v>2.0276497695852536</v>
      </c>
      <c r="J2819">
        <v>104</v>
      </c>
      <c r="K2819" s="3">
        <f t="shared" ref="K2819:K2882" si="267">J2819/C2819*100</f>
        <v>9.5852534562211993</v>
      </c>
      <c r="L2819">
        <v>86</v>
      </c>
      <c r="M2819" s="3">
        <f t="shared" ref="M2819:M2882" si="268">L2819/C2819*100</f>
        <v>7.9262672811059902</v>
      </c>
      <c r="N2819">
        <v>26</v>
      </c>
      <c r="O2819" s="3">
        <f t="shared" ref="O2819:O2882" si="269">N2819/C2819*100</f>
        <v>2.3963133640552998</v>
      </c>
    </row>
    <row r="2820" spans="1:15" x14ac:dyDescent="0.3">
      <c r="A2820" t="s">
        <v>5386</v>
      </c>
      <c r="B2820" t="s">
        <v>5387</v>
      </c>
      <c r="C2820">
        <v>1098</v>
      </c>
      <c r="D2820">
        <v>5</v>
      </c>
      <c r="E2820" s="3">
        <f t="shared" si="264"/>
        <v>0.45537340619307837</v>
      </c>
      <c r="F2820">
        <v>146</v>
      </c>
      <c r="G2820" s="3">
        <f t="shared" si="265"/>
        <v>13.296903460837886</v>
      </c>
      <c r="H2820">
        <v>57</v>
      </c>
      <c r="I2820" s="3">
        <f t="shared" si="266"/>
        <v>5.1912568306010929</v>
      </c>
      <c r="J2820">
        <v>203</v>
      </c>
      <c r="K2820" s="3">
        <f t="shared" si="267"/>
        <v>18.48816029143898</v>
      </c>
      <c r="L2820">
        <v>151</v>
      </c>
      <c r="M2820" s="3">
        <f t="shared" si="268"/>
        <v>13.752276867030966</v>
      </c>
      <c r="N2820">
        <v>62</v>
      </c>
      <c r="O2820" s="3">
        <f t="shared" si="269"/>
        <v>5.6466302367941719</v>
      </c>
    </row>
    <row r="2821" spans="1:15" x14ac:dyDescent="0.3">
      <c r="A2821" t="s">
        <v>3058</v>
      </c>
      <c r="B2821" t="s">
        <v>3059</v>
      </c>
      <c r="C2821">
        <v>445</v>
      </c>
      <c r="D2821">
        <v>2</v>
      </c>
      <c r="E2821" s="3">
        <f t="shared" si="264"/>
        <v>0.44943820224719105</v>
      </c>
      <c r="F2821">
        <v>32</v>
      </c>
      <c r="G2821" s="3">
        <f t="shared" si="265"/>
        <v>7.1910112359550569</v>
      </c>
      <c r="H2821">
        <v>24</v>
      </c>
      <c r="I2821" s="3">
        <f t="shared" si="266"/>
        <v>5.393258426966292</v>
      </c>
      <c r="J2821">
        <v>56</v>
      </c>
      <c r="K2821" s="3">
        <f t="shared" si="267"/>
        <v>12.584269662921349</v>
      </c>
      <c r="L2821">
        <v>34</v>
      </c>
      <c r="M2821" s="3">
        <f t="shared" si="268"/>
        <v>7.6404494382022472</v>
      </c>
      <c r="N2821">
        <v>26</v>
      </c>
      <c r="O2821" s="3">
        <f t="shared" si="269"/>
        <v>5.8426966292134832</v>
      </c>
    </row>
    <row r="2822" spans="1:15" x14ac:dyDescent="0.3">
      <c r="A2822" t="s">
        <v>282</v>
      </c>
      <c r="B2822" t="s">
        <v>283</v>
      </c>
      <c r="C2822">
        <v>223</v>
      </c>
      <c r="D2822">
        <v>1</v>
      </c>
      <c r="E2822" s="3">
        <f t="shared" si="264"/>
        <v>0.44843049327354262</v>
      </c>
      <c r="F2822">
        <v>36</v>
      </c>
      <c r="G2822" s="3">
        <f t="shared" si="265"/>
        <v>16.143497757847534</v>
      </c>
      <c r="H2822">
        <v>18</v>
      </c>
      <c r="I2822" s="3">
        <f t="shared" si="266"/>
        <v>8.071748878923767</v>
      </c>
      <c r="J2822">
        <v>54</v>
      </c>
      <c r="K2822" s="3">
        <f t="shared" si="267"/>
        <v>24.215246636771301</v>
      </c>
      <c r="L2822">
        <v>36</v>
      </c>
      <c r="M2822" s="3">
        <f t="shared" si="268"/>
        <v>16.143497757847534</v>
      </c>
      <c r="N2822">
        <v>19</v>
      </c>
      <c r="O2822" s="3">
        <f t="shared" si="269"/>
        <v>8.5201793721973083</v>
      </c>
    </row>
    <row r="2823" spans="1:15" x14ac:dyDescent="0.3">
      <c r="A2823" t="s">
        <v>4260</v>
      </c>
      <c r="B2823" t="s">
        <v>4261</v>
      </c>
      <c r="C2823">
        <v>669</v>
      </c>
      <c r="D2823">
        <v>3</v>
      </c>
      <c r="E2823" s="3">
        <f t="shared" si="264"/>
        <v>0.44843049327354262</v>
      </c>
      <c r="F2823">
        <v>56</v>
      </c>
      <c r="G2823" s="3">
        <f t="shared" si="265"/>
        <v>8.3707025411061284</v>
      </c>
      <c r="H2823">
        <v>62</v>
      </c>
      <c r="I2823" s="3">
        <f t="shared" si="266"/>
        <v>9.2675635276532145</v>
      </c>
      <c r="J2823">
        <v>118</v>
      </c>
      <c r="K2823" s="3">
        <f t="shared" si="267"/>
        <v>17.638266068759343</v>
      </c>
      <c r="L2823">
        <v>59</v>
      </c>
      <c r="M2823" s="3">
        <f t="shared" si="268"/>
        <v>8.8191330343796714</v>
      </c>
      <c r="N2823">
        <v>65</v>
      </c>
      <c r="O2823" s="3">
        <f t="shared" si="269"/>
        <v>9.7159940209267557</v>
      </c>
    </row>
    <row r="2824" spans="1:15" x14ac:dyDescent="0.3">
      <c r="A2824" t="s">
        <v>1962</v>
      </c>
      <c r="B2824" t="s">
        <v>1963</v>
      </c>
      <c r="C2824">
        <v>224</v>
      </c>
      <c r="D2824">
        <v>1</v>
      </c>
      <c r="E2824" s="3">
        <f t="shared" si="264"/>
        <v>0.4464285714285714</v>
      </c>
      <c r="F2824">
        <v>25</v>
      </c>
      <c r="G2824" s="3">
        <f t="shared" si="265"/>
        <v>11.160714285714286</v>
      </c>
      <c r="H2824">
        <v>13</v>
      </c>
      <c r="I2824" s="3">
        <f t="shared" si="266"/>
        <v>5.8035714285714288</v>
      </c>
      <c r="J2824">
        <v>38</v>
      </c>
      <c r="K2824" s="3">
        <f t="shared" si="267"/>
        <v>16.964285714285715</v>
      </c>
      <c r="L2824">
        <v>26</v>
      </c>
      <c r="M2824" s="3">
        <f t="shared" si="268"/>
        <v>11.607142857142858</v>
      </c>
      <c r="N2824">
        <v>14</v>
      </c>
      <c r="O2824" s="3">
        <f t="shared" si="269"/>
        <v>6.25</v>
      </c>
    </row>
    <row r="2825" spans="1:15" x14ac:dyDescent="0.3">
      <c r="A2825" t="s">
        <v>888</v>
      </c>
      <c r="B2825" t="s">
        <v>889</v>
      </c>
      <c r="C2825">
        <v>226</v>
      </c>
      <c r="D2825">
        <v>1</v>
      </c>
      <c r="E2825" s="3">
        <f t="shared" si="264"/>
        <v>0.44247787610619471</v>
      </c>
      <c r="F2825">
        <v>15</v>
      </c>
      <c r="G2825" s="3">
        <f t="shared" si="265"/>
        <v>6.6371681415929213</v>
      </c>
      <c r="H2825">
        <v>9</v>
      </c>
      <c r="I2825" s="3">
        <f t="shared" si="266"/>
        <v>3.9823008849557522</v>
      </c>
      <c r="J2825">
        <v>24</v>
      </c>
      <c r="K2825" s="3">
        <f t="shared" si="267"/>
        <v>10.619469026548673</v>
      </c>
      <c r="L2825">
        <v>16</v>
      </c>
      <c r="M2825" s="3">
        <f t="shared" si="268"/>
        <v>7.0796460176991154</v>
      </c>
      <c r="N2825">
        <v>10</v>
      </c>
      <c r="O2825" s="3">
        <f t="shared" si="269"/>
        <v>4.4247787610619467</v>
      </c>
    </row>
    <row r="2826" spans="1:15" x14ac:dyDescent="0.3">
      <c r="A2826" t="s">
        <v>2844</v>
      </c>
      <c r="B2826" t="s">
        <v>2845</v>
      </c>
      <c r="C2826">
        <v>1584</v>
      </c>
      <c r="D2826">
        <v>7</v>
      </c>
      <c r="E2826" s="3">
        <f t="shared" si="264"/>
        <v>0.44191919191919188</v>
      </c>
      <c r="F2826">
        <v>218</v>
      </c>
      <c r="G2826" s="3">
        <f t="shared" si="265"/>
        <v>13.762626262626263</v>
      </c>
      <c r="H2826">
        <v>61</v>
      </c>
      <c r="I2826" s="3">
        <f t="shared" si="266"/>
        <v>3.8510101010101008</v>
      </c>
      <c r="J2826">
        <v>279</v>
      </c>
      <c r="K2826" s="3">
        <f t="shared" si="267"/>
        <v>17.613636363636363</v>
      </c>
      <c r="L2826">
        <v>222</v>
      </c>
      <c r="M2826" s="3">
        <f t="shared" si="268"/>
        <v>14.015151515151514</v>
      </c>
      <c r="N2826">
        <v>67</v>
      </c>
      <c r="O2826" s="3">
        <f t="shared" si="269"/>
        <v>4.2297979797979801</v>
      </c>
    </row>
    <row r="2827" spans="1:15" x14ac:dyDescent="0.3">
      <c r="A2827" t="s">
        <v>336</v>
      </c>
      <c r="B2827" t="s">
        <v>337</v>
      </c>
      <c r="C2827">
        <v>683</v>
      </c>
      <c r="D2827">
        <v>3</v>
      </c>
      <c r="E2827" s="3">
        <f t="shared" si="264"/>
        <v>0.43923865300146414</v>
      </c>
      <c r="F2827">
        <v>120</v>
      </c>
      <c r="G2827" s="3">
        <f t="shared" si="265"/>
        <v>17.569546120058565</v>
      </c>
      <c r="H2827">
        <v>33</v>
      </c>
      <c r="I2827" s="3">
        <f t="shared" si="266"/>
        <v>4.8316251830161052</v>
      </c>
      <c r="J2827">
        <v>153</v>
      </c>
      <c r="K2827" s="3">
        <f t="shared" si="267"/>
        <v>22.401171303074673</v>
      </c>
      <c r="L2827">
        <v>122</v>
      </c>
      <c r="M2827" s="3">
        <f t="shared" si="268"/>
        <v>17.862371888726209</v>
      </c>
      <c r="N2827">
        <v>36</v>
      </c>
      <c r="O2827" s="3">
        <f t="shared" si="269"/>
        <v>5.2708638360175701</v>
      </c>
    </row>
    <row r="2828" spans="1:15" x14ac:dyDescent="0.3">
      <c r="A2828" t="s">
        <v>5074</v>
      </c>
      <c r="B2828" t="s">
        <v>5075</v>
      </c>
      <c r="C2828">
        <v>228</v>
      </c>
      <c r="D2828">
        <v>1</v>
      </c>
      <c r="E2828" s="3">
        <f t="shared" si="264"/>
        <v>0.43859649122807015</v>
      </c>
      <c r="F2828">
        <v>28</v>
      </c>
      <c r="G2828" s="3">
        <f t="shared" si="265"/>
        <v>12.280701754385964</v>
      </c>
      <c r="H2828">
        <v>14</v>
      </c>
      <c r="I2828" s="3">
        <f t="shared" si="266"/>
        <v>6.140350877192982</v>
      </c>
      <c r="J2828">
        <v>42</v>
      </c>
      <c r="K2828" s="3">
        <f t="shared" si="267"/>
        <v>18.421052631578945</v>
      </c>
      <c r="L2828">
        <v>29</v>
      </c>
      <c r="M2828" s="3">
        <f t="shared" si="268"/>
        <v>12.719298245614036</v>
      </c>
      <c r="N2828">
        <v>15</v>
      </c>
      <c r="O2828" s="3">
        <f t="shared" si="269"/>
        <v>6.5789473684210522</v>
      </c>
    </row>
    <row r="2829" spans="1:15" x14ac:dyDescent="0.3">
      <c r="A2829" t="s">
        <v>1066</v>
      </c>
      <c r="B2829" t="s">
        <v>1067</v>
      </c>
      <c r="C2829">
        <v>1827</v>
      </c>
      <c r="D2829">
        <v>8</v>
      </c>
      <c r="E2829" s="3">
        <f t="shared" si="264"/>
        <v>0.4378762999452655</v>
      </c>
      <c r="F2829">
        <v>215</v>
      </c>
      <c r="G2829" s="3">
        <f t="shared" si="265"/>
        <v>11.76792556102901</v>
      </c>
      <c r="H2829">
        <v>70</v>
      </c>
      <c r="I2829" s="3">
        <f t="shared" si="266"/>
        <v>3.8314176245210727</v>
      </c>
      <c r="J2829">
        <v>285</v>
      </c>
      <c r="K2829" s="3">
        <f t="shared" si="267"/>
        <v>15.599343185550083</v>
      </c>
      <c r="L2829">
        <v>222</v>
      </c>
      <c r="M2829" s="3">
        <f t="shared" si="268"/>
        <v>12.151067323481117</v>
      </c>
      <c r="N2829">
        <v>77</v>
      </c>
      <c r="O2829" s="3">
        <f t="shared" si="269"/>
        <v>4.2145593869731801</v>
      </c>
    </row>
    <row r="2830" spans="1:15" x14ac:dyDescent="0.3">
      <c r="A2830" t="s">
        <v>5620</v>
      </c>
      <c r="B2830" t="s">
        <v>5621</v>
      </c>
      <c r="C2830">
        <v>701</v>
      </c>
      <c r="D2830">
        <v>3</v>
      </c>
      <c r="E2830" s="3">
        <f t="shared" si="264"/>
        <v>0.42796005706134094</v>
      </c>
      <c r="F2830">
        <v>123</v>
      </c>
      <c r="G2830" s="3">
        <f t="shared" si="265"/>
        <v>17.546362339514978</v>
      </c>
      <c r="H2830">
        <v>24</v>
      </c>
      <c r="I2830" s="3">
        <f t="shared" si="266"/>
        <v>3.4236804564907275</v>
      </c>
      <c r="J2830">
        <v>147</v>
      </c>
      <c r="K2830" s="3">
        <f t="shared" si="267"/>
        <v>20.970042796005707</v>
      </c>
      <c r="L2830">
        <v>125</v>
      </c>
      <c r="M2830" s="3">
        <f t="shared" si="268"/>
        <v>17.83166904422254</v>
      </c>
      <c r="N2830">
        <v>27</v>
      </c>
      <c r="O2830" s="3">
        <f t="shared" si="269"/>
        <v>3.8516405135520682</v>
      </c>
    </row>
    <row r="2831" spans="1:15" x14ac:dyDescent="0.3">
      <c r="A2831" t="s">
        <v>3940</v>
      </c>
      <c r="B2831" t="s">
        <v>3941</v>
      </c>
      <c r="C2831">
        <v>469</v>
      </c>
      <c r="D2831">
        <v>2</v>
      </c>
      <c r="E2831" s="3">
        <f t="shared" si="264"/>
        <v>0.42643923240938164</v>
      </c>
      <c r="F2831">
        <v>29</v>
      </c>
      <c r="G2831" s="3">
        <f t="shared" si="265"/>
        <v>6.1833688699360341</v>
      </c>
      <c r="H2831">
        <v>26</v>
      </c>
      <c r="I2831" s="3">
        <f t="shared" si="266"/>
        <v>5.5437100213219619</v>
      </c>
      <c r="J2831">
        <v>55</v>
      </c>
      <c r="K2831" s="3">
        <f t="shared" si="267"/>
        <v>11.727078891257996</v>
      </c>
      <c r="L2831">
        <v>31</v>
      </c>
      <c r="M2831" s="3">
        <f t="shared" si="268"/>
        <v>6.6098081023454158</v>
      </c>
      <c r="N2831">
        <v>28</v>
      </c>
      <c r="O2831" s="3">
        <f t="shared" si="269"/>
        <v>5.9701492537313428</v>
      </c>
    </row>
    <row r="2832" spans="1:15" x14ac:dyDescent="0.3">
      <c r="A2832" t="s">
        <v>5318</v>
      </c>
      <c r="B2832" t="s">
        <v>5319</v>
      </c>
      <c r="C2832">
        <v>477</v>
      </c>
      <c r="D2832">
        <v>2</v>
      </c>
      <c r="E2832" s="3">
        <f t="shared" si="264"/>
        <v>0.41928721174004197</v>
      </c>
      <c r="F2832">
        <v>37</v>
      </c>
      <c r="G2832" s="3">
        <f t="shared" si="265"/>
        <v>7.7568134171907763</v>
      </c>
      <c r="H2832">
        <v>52</v>
      </c>
      <c r="I2832" s="3">
        <f t="shared" si="266"/>
        <v>10.90146750524109</v>
      </c>
      <c r="J2832">
        <v>89</v>
      </c>
      <c r="K2832" s="3">
        <f t="shared" si="267"/>
        <v>18.658280922431867</v>
      </c>
      <c r="L2832">
        <v>39</v>
      </c>
      <c r="M2832" s="3">
        <f t="shared" si="268"/>
        <v>8.1761006289308167</v>
      </c>
      <c r="N2832">
        <v>54</v>
      </c>
      <c r="O2832" s="3">
        <f t="shared" si="269"/>
        <v>11.320754716981133</v>
      </c>
    </row>
    <row r="2833" spans="1:15" x14ac:dyDescent="0.3">
      <c r="A2833" t="s">
        <v>2268</v>
      </c>
      <c r="B2833" t="s">
        <v>2269</v>
      </c>
      <c r="C2833">
        <v>1943</v>
      </c>
      <c r="D2833">
        <v>8</v>
      </c>
      <c r="E2833" s="3">
        <f t="shared" si="264"/>
        <v>0.4117344312918168</v>
      </c>
      <c r="F2833">
        <v>537</v>
      </c>
      <c r="G2833" s="3">
        <f t="shared" si="265"/>
        <v>27.6376737004632</v>
      </c>
      <c r="H2833">
        <v>77</v>
      </c>
      <c r="I2833" s="3">
        <f t="shared" si="266"/>
        <v>3.9629439011837366</v>
      </c>
      <c r="J2833">
        <v>614</v>
      </c>
      <c r="K2833" s="3">
        <f t="shared" si="267"/>
        <v>31.600617601646935</v>
      </c>
      <c r="L2833">
        <v>543</v>
      </c>
      <c r="M2833" s="3">
        <f t="shared" si="268"/>
        <v>27.946474523932064</v>
      </c>
      <c r="N2833">
        <v>84</v>
      </c>
      <c r="O2833" s="3">
        <f t="shared" si="269"/>
        <v>4.3232115285640766</v>
      </c>
    </row>
    <row r="2834" spans="1:15" x14ac:dyDescent="0.3">
      <c r="A2834" t="s">
        <v>1134</v>
      </c>
      <c r="B2834" t="s">
        <v>1135</v>
      </c>
      <c r="C2834">
        <v>486</v>
      </c>
      <c r="D2834">
        <v>2</v>
      </c>
      <c r="E2834" s="3">
        <f t="shared" si="264"/>
        <v>0.41152263374485598</v>
      </c>
      <c r="F2834">
        <v>62</v>
      </c>
      <c r="G2834" s="3">
        <f t="shared" si="265"/>
        <v>12.757201646090536</v>
      </c>
      <c r="H2834">
        <v>34</v>
      </c>
      <c r="I2834" s="3">
        <f t="shared" si="266"/>
        <v>6.9958847736625511</v>
      </c>
      <c r="J2834">
        <v>96</v>
      </c>
      <c r="K2834" s="3">
        <f t="shared" si="267"/>
        <v>19.753086419753085</v>
      </c>
      <c r="L2834">
        <v>63</v>
      </c>
      <c r="M2834" s="3">
        <f t="shared" si="268"/>
        <v>12.962962962962962</v>
      </c>
      <c r="N2834">
        <v>36</v>
      </c>
      <c r="O2834" s="3">
        <f t="shared" si="269"/>
        <v>7.4074074074074066</v>
      </c>
    </row>
    <row r="2835" spans="1:15" x14ac:dyDescent="0.3">
      <c r="A2835" t="s">
        <v>3716</v>
      </c>
      <c r="B2835" t="s">
        <v>3717</v>
      </c>
      <c r="C2835">
        <v>243</v>
      </c>
      <c r="D2835">
        <v>1</v>
      </c>
      <c r="E2835" s="3">
        <f t="shared" si="264"/>
        <v>0.41152263374485598</v>
      </c>
      <c r="F2835">
        <v>22</v>
      </c>
      <c r="G2835" s="3">
        <f t="shared" si="265"/>
        <v>9.0534979423868318</v>
      </c>
      <c r="H2835">
        <v>14</v>
      </c>
      <c r="I2835" s="3">
        <f t="shared" si="266"/>
        <v>5.761316872427984</v>
      </c>
      <c r="J2835">
        <v>36</v>
      </c>
      <c r="K2835" s="3">
        <f t="shared" si="267"/>
        <v>14.814814814814813</v>
      </c>
      <c r="L2835">
        <v>23</v>
      </c>
      <c r="M2835" s="3">
        <f t="shared" si="268"/>
        <v>9.4650205761316872</v>
      </c>
      <c r="N2835">
        <v>15</v>
      </c>
      <c r="O2835" s="3">
        <f t="shared" si="269"/>
        <v>6.1728395061728394</v>
      </c>
    </row>
    <row r="2836" spans="1:15" x14ac:dyDescent="0.3">
      <c r="A2836" t="s">
        <v>1934</v>
      </c>
      <c r="B2836" t="s">
        <v>1935</v>
      </c>
      <c r="C2836">
        <v>245</v>
      </c>
      <c r="D2836">
        <v>1</v>
      </c>
      <c r="E2836" s="3">
        <f t="shared" si="264"/>
        <v>0.40816326530612246</v>
      </c>
      <c r="F2836">
        <v>31</v>
      </c>
      <c r="G2836" s="3">
        <f t="shared" si="265"/>
        <v>12.653061224489795</v>
      </c>
      <c r="H2836">
        <v>14</v>
      </c>
      <c r="I2836" s="3">
        <f t="shared" si="266"/>
        <v>5.7142857142857144</v>
      </c>
      <c r="J2836">
        <v>45</v>
      </c>
      <c r="K2836" s="3">
        <f t="shared" si="267"/>
        <v>18.367346938775512</v>
      </c>
      <c r="L2836">
        <v>32</v>
      </c>
      <c r="M2836" s="3">
        <f t="shared" si="268"/>
        <v>13.061224489795919</v>
      </c>
      <c r="N2836">
        <v>15</v>
      </c>
      <c r="O2836" s="3">
        <f t="shared" si="269"/>
        <v>6.1224489795918364</v>
      </c>
    </row>
    <row r="2837" spans="1:15" x14ac:dyDescent="0.3">
      <c r="A2837" t="s">
        <v>1244</v>
      </c>
      <c r="B2837" t="s">
        <v>1245</v>
      </c>
      <c r="C2837">
        <v>248</v>
      </c>
      <c r="D2837">
        <v>1</v>
      </c>
      <c r="E2837" s="3">
        <f t="shared" si="264"/>
        <v>0.40322580645161288</v>
      </c>
      <c r="F2837">
        <v>61</v>
      </c>
      <c r="G2837" s="3">
        <f t="shared" si="265"/>
        <v>24.596774193548388</v>
      </c>
      <c r="H2837">
        <v>21</v>
      </c>
      <c r="I2837" s="3">
        <f t="shared" si="266"/>
        <v>8.4677419354838701</v>
      </c>
      <c r="J2837">
        <v>82</v>
      </c>
      <c r="K2837" s="3">
        <f t="shared" si="267"/>
        <v>33.064516129032256</v>
      </c>
      <c r="L2837">
        <v>62</v>
      </c>
      <c r="M2837" s="3">
        <f t="shared" si="268"/>
        <v>25</v>
      </c>
      <c r="N2837">
        <v>22</v>
      </c>
      <c r="O2837" s="3">
        <f t="shared" si="269"/>
        <v>8.870967741935484</v>
      </c>
    </row>
    <row r="2838" spans="1:15" x14ac:dyDescent="0.3">
      <c r="A2838" t="s">
        <v>2544</v>
      </c>
      <c r="B2838" t="s">
        <v>2545</v>
      </c>
      <c r="C2838">
        <v>248</v>
      </c>
      <c r="D2838">
        <v>1</v>
      </c>
      <c r="E2838" s="3">
        <f t="shared" si="264"/>
        <v>0.40322580645161288</v>
      </c>
      <c r="F2838">
        <v>37</v>
      </c>
      <c r="G2838" s="3">
        <f t="shared" si="265"/>
        <v>14.919354838709678</v>
      </c>
      <c r="H2838">
        <v>22</v>
      </c>
      <c r="I2838" s="3">
        <f t="shared" si="266"/>
        <v>8.870967741935484</v>
      </c>
      <c r="J2838">
        <v>59</v>
      </c>
      <c r="K2838" s="3">
        <f t="shared" si="267"/>
        <v>23.790322580645164</v>
      </c>
      <c r="L2838">
        <v>38</v>
      </c>
      <c r="M2838" s="3">
        <f t="shared" si="268"/>
        <v>15.32258064516129</v>
      </c>
      <c r="N2838">
        <v>22</v>
      </c>
      <c r="O2838" s="3">
        <f t="shared" si="269"/>
        <v>8.870967741935484</v>
      </c>
    </row>
    <row r="2839" spans="1:15" x14ac:dyDescent="0.3">
      <c r="A2839" t="s">
        <v>1910</v>
      </c>
      <c r="B2839" t="s">
        <v>1911</v>
      </c>
      <c r="C2839">
        <v>252</v>
      </c>
      <c r="D2839">
        <v>1</v>
      </c>
      <c r="E2839" s="3">
        <f t="shared" si="264"/>
        <v>0.3968253968253968</v>
      </c>
      <c r="F2839">
        <v>27</v>
      </c>
      <c r="G2839" s="3">
        <f t="shared" si="265"/>
        <v>10.714285714285714</v>
      </c>
      <c r="H2839">
        <v>28</v>
      </c>
      <c r="I2839" s="3">
        <f t="shared" si="266"/>
        <v>11.111111111111111</v>
      </c>
      <c r="J2839">
        <v>55</v>
      </c>
      <c r="K2839" s="3">
        <f t="shared" si="267"/>
        <v>21.825396825396826</v>
      </c>
      <c r="L2839">
        <v>28</v>
      </c>
      <c r="M2839" s="3">
        <f t="shared" si="268"/>
        <v>11.111111111111111</v>
      </c>
      <c r="N2839">
        <v>29</v>
      </c>
      <c r="O2839" s="3">
        <f t="shared" si="269"/>
        <v>11.507936507936508</v>
      </c>
    </row>
    <row r="2840" spans="1:15" x14ac:dyDescent="0.3">
      <c r="A2840" t="s">
        <v>4958</v>
      </c>
      <c r="B2840" t="s">
        <v>4959</v>
      </c>
      <c r="C2840">
        <v>253</v>
      </c>
      <c r="D2840">
        <v>1</v>
      </c>
      <c r="E2840" s="3">
        <f t="shared" si="264"/>
        <v>0.39525691699604742</v>
      </c>
      <c r="F2840">
        <v>42</v>
      </c>
      <c r="G2840" s="3">
        <f t="shared" si="265"/>
        <v>16.600790513833992</v>
      </c>
      <c r="H2840">
        <v>17</v>
      </c>
      <c r="I2840" s="3">
        <f t="shared" si="266"/>
        <v>6.7193675889328066</v>
      </c>
      <c r="J2840">
        <v>59</v>
      </c>
      <c r="K2840" s="3">
        <f t="shared" si="267"/>
        <v>23.320158102766801</v>
      </c>
      <c r="L2840">
        <v>43</v>
      </c>
      <c r="M2840" s="3">
        <f t="shared" si="268"/>
        <v>16.996047430830039</v>
      </c>
      <c r="N2840">
        <v>18</v>
      </c>
      <c r="O2840" s="3">
        <f t="shared" si="269"/>
        <v>7.1146245059288544</v>
      </c>
    </row>
    <row r="2841" spans="1:15" x14ac:dyDescent="0.3">
      <c r="A2841" t="s">
        <v>1086</v>
      </c>
      <c r="B2841" t="s">
        <v>1087</v>
      </c>
      <c r="C2841">
        <v>1020</v>
      </c>
      <c r="D2841">
        <v>4</v>
      </c>
      <c r="E2841" s="3">
        <f t="shared" si="264"/>
        <v>0.39215686274509803</v>
      </c>
      <c r="F2841">
        <v>200</v>
      </c>
      <c r="G2841" s="3">
        <f t="shared" si="265"/>
        <v>19.607843137254903</v>
      </c>
      <c r="H2841">
        <v>20</v>
      </c>
      <c r="I2841" s="3">
        <f t="shared" si="266"/>
        <v>1.9607843137254901</v>
      </c>
      <c r="J2841">
        <v>220</v>
      </c>
      <c r="K2841" s="3">
        <f t="shared" si="267"/>
        <v>21.568627450980394</v>
      </c>
      <c r="L2841">
        <v>203</v>
      </c>
      <c r="M2841" s="3">
        <f t="shared" si="268"/>
        <v>19.901960784313726</v>
      </c>
      <c r="N2841">
        <v>24</v>
      </c>
      <c r="O2841" s="3">
        <f t="shared" si="269"/>
        <v>2.3529411764705883</v>
      </c>
    </row>
    <row r="2842" spans="1:15" x14ac:dyDescent="0.3">
      <c r="A2842" t="s">
        <v>5148</v>
      </c>
      <c r="B2842" t="s">
        <v>5149</v>
      </c>
      <c r="C2842">
        <v>1560</v>
      </c>
      <c r="D2842">
        <v>6</v>
      </c>
      <c r="E2842" s="3">
        <f t="shared" si="264"/>
        <v>0.38461538461538464</v>
      </c>
      <c r="F2842">
        <v>71</v>
      </c>
      <c r="G2842" s="3">
        <f t="shared" si="265"/>
        <v>4.5512820512820511</v>
      </c>
      <c r="H2842">
        <v>37</v>
      </c>
      <c r="I2842" s="3">
        <f t="shared" si="266"/>
        <v>2.3717948717948718</v>
      </c>
      <c r="J2842">
        <v>108</v>
      </c>
      <c r="K2842" s="3">
        <f t="shared" si="267"/>
        <v>6.9230769230769234</v>
      </c>
      <c r="L2842">
        <v>76</v>
      </c>
      <c r="M2842" s="3">
        <f t="shared" si="268"/>
        <v>4.8717948717948723</v>
      </c>
      <c r="N2842">
        <v>43</v>
      </c>
      <c r="O2842" s="3">
        <f t="shared" si="269"/>
        <v>2.7564102564102564</v>
      </c>
    </row>
    <row r="2843" spans="1:15" x14ac:dyDescent="0.3">
      <c r="A2843" t="s">
        <v>3910</v>
      </c>
      <c r="B2843" t="s">
        <v>3911</v>
      </c>
      <c r="C2843">
        <v>523</v>
      </c>
      <c r="D2843">
        <v>2</v>
      </c>
      <c r="E2843" s="3">
        <f t="shared" si="264"/>
        <v>0.38240917782026768</v>
      </c>
      <c r="F2843">
        <v>71</v>
      </c>
      <c r="G2843" s="3">
        <f t="shared" si="265"/>
        <v>13.575525812619501</v>
      </c>
      <c r="H2843">
        <v>29</v>
      </c>
      <c r="I2843" s="3">
        <f t="shared" si="266"/>
        <v>5.5449330783938811</v>
      </c>
      <c r="J2843">
        <v>100</v>
      </c>
      <c r="K2843" s="3">
        <f t="shared" si="267"/>
        <v>19.120458891013385</v>
      </c>
      <c r="L2843">
        <v>71</v>
      </c>
      <c r="M2843" s="3">
        <f t="shared" si="268"/>
        <v>13.575525812619501</v>
      </c>
      <c r="N2843">
        <v>31</v>
      </c>
      <c r="O2843" s="3">
        <f t="shared" si="269"/>
        <v>5.9273422562141489</v>
      </c>
    </row>
    <row r="2844" spans="1:15" x14ac:dyDescent="0.3">
      <c r="A2844" t="s">
        <v>5616</v>
      </c>
      <c r="B2844" t="s">
        <v>5617</v>
      </c>
      <c r="C2844">
        <v>2896</v>
      </c>
      <c r="D2844">
        <v>11</v>
      </c>
      <c r="E2844" s="3">
        <f t="shared" si="264"/>
        <v>0.37983425414364641</v>
      </c>
      <c r="F2844">
        <v>336</v>
      </c>
      <c r="G2844" s="3">
        <f t="shared" si="265"/>
        <v>11.602209944751381</v>
      </c>
      <c r="H2844">
        <v>105</v>
      </c>
      <c r="I2844" s="3">
        <f t="shared" si="266"/>
        <v>3.6256906077348066</v>
      </c>
      <c r="J2844">
        <v>441</v>
      </c>
      <c r="K2844" s="3">
        <f t="shared" si="267"/>
        <v>15.227900552486187</v>
      </c>
      <c r="L2844">
        <v>346</v>
      </c>
      <c r="M2844" s="3">
        <f t="shared" si="268"/>
        <v>11.947513812154696</v>
      </c>
      <c r="N2844">
        <v>116</v>
      </c>
      <c r="O2844" s="3">
        <f t="shared" si="269"/>
        <v>4.0055248618784534</v>
      </c>
    </row>
    <row r="2845" spans="1:15" x14ac:dyDescent="0.3">
      <c r="A2845" t="s">
        <v>538</v>
      </c>
      <c r="B2845" t="s">
        <v>539</v>
      </c>
      <c r="C2845">
        <v>530</v>
      </c>
      <c r="D2845">
        <v>2</v>
      </c>
      <c r="E2845" s="3">
        <f t="shared" si="264"/>
        <v>0.37735849056603776</v>
      </c>
      <c r="F2845">
        <v>102</v>
      </c>
      <c r="G2845" s="3">
        <f t="shared" si="265"/>
        <v>19.245283018867926</v>
      </c>
      <c r="H2845">
        <v>16</v>
      </c>
      <c r="I2845" s="3">
        <f t="shared" si="266"/>
        <v>3.0188679245283021</v>
      </c>
      <c r="J2845">
        <v>118</v>
      </c>
      <c r="K2845" s="3">
        <f t="shared" si="267"/>
        <v>22.264150943396228</v>
      </c>
      <c r="L2845">
        <v>103</v>
      </c>
      <c r="M2845" s="3">
        <f t="shared" si="268"/>
        <v>19.433962264150946</v>
      </c>
      <c r="N2845">
        <v>18</v>
      </c>
      <c r="O2845" s="3">
        <f t="shared" si="269"/>
        <v>3.3962264150943398</v>
      </c>
    </row>
    <row r="2846" spans="1:15" x14ac:dyDescent="0.3">
      <c r="A2846" t="s">
        <v>1302</v>
      </c>
      <c r="B2846" t="s">
        <v>1303</v>
      </c>
      <c r="C2846">
        <v>795</v>
      </c>
      <c r="D2846">
        <v>3</v>
      </c>
      <c r="E2846" s="3">
        <f t="shared" si="264"/>
        <v>0.37735849056603776</v>
      </c>
      <c r="F2846">
        <v>139</v>
      </c>
      <c r="G2846" s="3">
        <f t="shared" si="265"/>
        <v>17.484276729559749</v>
      </c>
      <c r="H2846">
        <v>38</v>
      </c>
      <c r="I2846" s="3">
        <f t="shared" si="266"/>
        <v>4.7798742138364787</v>
      </c>
      <c r="J2846">
        <v>177</v>
      </c>
      <c r="K2846" s="3">
        <f t="shared" si="267"/>
        <v>22.264150943396228</v>
      </c>
      <c r="L2846">
        <v>142</v>
      </c>
      <c r="M2846" s="3">
        <f t="shared" si="268"/>
        <v>17.861635220125784</v>
      </c>
      <c r="N2846">
        <v>41</v>
      </c>
      <c r="O2846" s="3">
        <f t="shared" si="269"/>
        <v>5.1572327044025164</v>
      </c>
    </row>
    <row r="2847" spans="1:15" x14ac:dyDescent="0.3">
      <c r="A2847" t="s">
        <v>3316</v>
      </c>
      <c r="B2847" t="s">
        <v>3317</v>
      </c>
      <c r="C2847">
        <v>1357</v>
      </c>
      <c r="D2847">
        <v>5</v>
      </c>
      <c r="E2847" s="3">
        <f t="shared" si="264"/>
        <v>0.36845983787767134</v>
      </c>
      <c r="F2847">
        <v>217</v>
      </c>
      <c r="G2847" s="3">
        <f t="shared" si="265"/>
        <v>15.991156963890935</v>
      </c>
      <c r="H2847">
        <v>43</v>
      </c>
      <c r="I2847" s="3">
        <f t="shared" si="266"/>
        <v>3.1687546057479734</v>
      </c>
      <c r="J2847">
        <v>260</v>
      </c>
      <c r="K2847" s="3">
        <f t="shared" si="267"/>
        <v>19.159911569638911</v>
      </c>
      <c r="L2847">
        <v>220</v>
      </c>
      <c r="M2847" s="3">
        <f t="shared" si="268"/>
        <v>16.212232866617537</v>
      </c>
      <c r="N2847">
        <v>48</v>
      </c>
      <c r="O2847" s="3">
        <f t="shared" si="269"/>
        <v>3.5372144436256447</v>
      </c>
    </row>
    <row r="2848" spans="1:15" x14ac:dyDescent="0.3">
      <c r="A2848" t="s">
        <v>1556</v>
      </c>
      <c r="B2848" t="s">
        <v>1557</v>
      </c>
      <c r="C2848">
        <v>272</v>
      </c>
      <c r="D2848">
        <v>1</v>
      </c>
      <c r="E2848" s="3">
        <f t="shared" si="264"/>
        <v>0.36764705882352938</v>
      </c>
      <c r="F2848">
        <v>28</v>
      </c>
      <c r="G2848" s="3">
        <f t="shared" si="265"/>
        <v>10.294117647058822</v>
      </c>
      <c r="H2848">
        <v>18</v>
      </c>
      <c r="I2848" s="3">
        <f t="shared" si="266"/>
        <v>6.6176470588235299</v>
      </c>
      <c r="J2848">
        <v>46</v>
      </c>
      <c r="K2848" s="3">
        <f t="shared" si="267"/>
        <v>16.911764705882355</v>
      </c>
      <c r="L2848">
        <v>29</v>
      </c>
      <c r="M2848" s="3">
        <f t="shared" si="268"/>
        <v>10.661764705882353</v>
      </c>
      <c r="N2848">
        <v>19</v>
      </c>
      <c r="O2848" s="3">
        <f t="shared" si="269"/>
        <v>6.9852941176470589</v>
      </c>
    </row>
    <row r="2849" spans="1:15" x14ac:dyDescent="0.3">
      <c r="A2849" t="s">
        <v>4302</v>
      </c>
      <c r="B2849" t="s">
        <v>4303</v>
      </c>
      <c r="C2849">
        <v>817</v>
      </c>
      <c r="D2849">
        <v>3</v>
      </c>
      <c r="E2849" s="3">
        <f t="shared" si="264"/>
        <v>0.36719706242350064</v>
      </c>
      <c r="F2849">
        <v>100</v>
      </c>
      <c r="G2849" s="3">
        <f t="shared" si="265"/>
        <v>12.239902080783354</v>
      </c>
      <c r="H2849">
        <v>32</v>
      </c>
      <c r="I2849" s="3">
        <f t="shared" si="266"/>
        <v>3.9167686658506726</v>
      </c>
      <c r="J2849">
        <v>132</v>
      </c>
      <c r="K2849" s="3">
        <f t="shared" si="267"/>
        <v>16.156670746634028</v>
      </c>
      <c r="L2849">
        <v>102</v>
      </c>
      <c r="M2849" s="3">
        <f t="shared" si="268"/>
        <v>12.484700122399021</v>
      </c>
      <c r="N2849">
        <v>35</v>
      </c>
      <c r="O2849" s="3">
        <f t="shared" si="269"/>
        <v>4.2839657282741737</v>
      </c>
    </row>
    <row r="2850" spans="1:15" x14ac:dyDescent="0.3">
      <c r="A2850" t="s">
        <v>5902</v>
      </c>
      <c r="B2850" t="s">
        <v>5903</v>
      </c>
      <c r="C2850">
        <v>1098</v>
      </c>
      <c r="D2850">
        <v>4</v>
      </c>
      <c r="E2850" s="3">
        <f t="shared" si="264"/>
        <v>0.36429872495446264</v>
      </c>
      <c r="F2850">
        <v>159</v>
      </c>
      <c r="G2850" s="3">
        <f t="shared" si="265"/>
        <v>14.480874316939889</v>
      </c>
      <c r="H2850">
        <v>62</v>
      </c>
      <c r="I2850" s="3">
        <f t="shared" si="266"/>
        <v>5.6466302367941719</v>
      </c>
      <c r="J2850">
        <v>221</v>
      </c>
      <c r="K2850" s="3">
        <f t="shared" si="267"/>
        <v>20.127504553734063</v>
      </c>
      <c r="L2850">
        <v>162</v>
      </c>
      <c r="M2850" s="3">
        <f t="shared" si="268"/>
        <v>14.754098360655737</v>
      </c>
      <c r="N2850">
        <v>65</v>
      </c>
      <c r="O2850" s="3">
        <f t="shared" si="269"/>
        <v>5.9198542805100178</v>
      </c>
    </row>
    <row r="2851" spans="1:15" x14ac:dyDescent="0.3">
      <c r="A2851" t="s">
        <v>4688</v>
      </c>
      <c r="B2851" t="s">
        <v>4689</v>
      </c>
      <c r="C2851">
        <v>276</v>
      </c>
      <c r="D2851">
        <v>1</v>
      </c>
      <c r="E2851" s="3">
        <f t="shared" si="264"/>
        <v>0.36231884057971014</v>
      </c>
      <c r="F2851">
        <v>31</v>
      </c>
      <c r="G2851" s="3">
        <f t="shared" si="265"/>
        <v>11.231884057971014</v>
      </c>
      <c r="H2851">
        <v>26</v>
      </c>
      <c r="I2851" s="3">
        <f t="shared" si="266"/>
        <v>9.4202898550724647</v>
      </c>
      <c r="J2851">
        <v>57</v>
      </c>
      <c r="K2851" s="3">
        <f t="shared" si="267"/>
        <v>20.652173913043477</v>
      </c>
      <c r="L2851">
        <v>32</v>
      </c>
      <c r="M2851" s="3">
        <f t="shared" si="268"/>
        <v>11.594202898550725</v>
      </c>
      <c r="N2851">
        <v>27</v>
      </c>
      <c r="O2851" s="3">
        <f t="shared" si="269"/>
        <v>9.7826086956521738</v>
      </c>
    </row>
    <row r="2852" spans="1:15" x14ac:dyDescent="0.3">
      <c r="A2852" t="s">
        <v>4076</v>
      </c>
      <c r="B2852" t="s">
        <v>4077</v>
      </c>
      <c r="C2852">
        <v>278</v>
      </c>
      <c r="D2852">
        <v>1</v>
      </c>
      <c r="E2852" s="3">
        <f t="shared" si="264"/>
        <v>0.35971223021582738</v>
      </c>
      <c r="F2852">
        <v>42</v>
      </c>
      <c r="G2852" s="3">
        <f t="shared" si="265"/>
        <v>15.107913669064748</v>
      </c>
      <c r="H2852">
        <v>14</v>
      </c>
      <c r="I2852" s="3">
        <f t="shared" si="266"/>
        <v>5.0359712230215825</v>
      </c>
      <c r="J2852">
        <v>56</v>
      </c>
      <c r="K2852" s="3">
        <f t="shared" si="267"/>
        <v>20.14388489208633</v>
      </c>
      <c r="L2852">
        <v>42</v>
      </c>
      <c r="M2852" s="3">
        <f t="shared" si="268"/>
        <v>15.107913669064748</v>
      </c>
      <c r="N2852">
        <v>15</v>
      </c>
      <c r="O2852" s="3">
        <f t="shared" si="269"/>
        <v>5.3956834532374103</v>
      </c>
    </row>
    <row r="2853" spans="1:15" x14ac:dyDescent="0.3">
      <c r="A2853" t="s">
        <v>2422</v>
      </c>
      <c r="B2853" t="s">
        <v>2423</v>
      </c>
      <c r="C2853">
        <v>837</v>
      </c>
      <c r="D2853">
        <v>3</v>
      </c>
      <c r="E2853" s="3">
        <f t="shared" si="264"/>
        <v>0.35842293906810035</v>
      </c>
      <c r="F2853">
        <v>76</v>
      </c>
      <c r="G2853" s="3">
        <f t="shared" si="265"/>
        <v>9.0800477897252101</v>
      </c>
      <c r="H2853">
        <v>77</v>
      </c>
      <c r="I2853" s="3">
        <f t="shared" si="266"/>
        <v>9.1995221027479097</v>
      </c>
      <c r="J2853">
        <v>153</v>
      </c>
      <c r="K2853" s="3">
        <f t="shared" si="267"/>
        <v>18.27956989247312</v>
      </c>
      <c r="L2853">
        <v>78</v>
      </c>
      <c r="M2853" s="3">
        <f t="shared" si="268"/>
        <v>9.3189964157706093</v>
      </c>
      <c r="N2853">
        <v>80</v>
      </c>
      <c r="O2853" s="3">
        <f t="shared" si="269"/>
        <v>9.5579450418160103</v>
      </c>
    </row>
    <row r="2854" spans="1:15" x14ac:dyDescent="0.3">
      <c r="A2854" t="s">
        <v>5112</v>
      </c>
      <c r="B2854" t="s">
        <v>5113</v>
      </c>
      <c r="C2854">
        <v>560</v>
      </c>
      <c r="D2854">
        <v>2</v>
      </c>
      <c r="E2854" s="3">
        <f t="shared" si="264"/>
        <v>0.35714285714285715</v>
      </c>
      <c r="F2854">
        <v>76</v>
      </c>
      <c r="G2854" s="3">
        <f t="shared" si="265"/>
        <v>13.571428571428571</v>
      </c>
      <c r="H2854">
        <v>31</v>
      </c>
      <c r="I2854" s="3">
        <f t="shared" si="266"/>
        <v>5.5357142857142856</v>
      </c>
      <c r="J2854">
        <v>107</v>
      </c>
      <c r="K2854" s="3">
        <f t="shared" si="267"/>
        <v>19.107142857142854</v>
      </c>
      <c r="L2854">
        <v>78</v>
      </c>
      <c r="M2854" s="3">
        <f t="shared" si="268"/>
        <v>13.928571428571429</v>
      </c>
      <c r="N2854">
        <v>32</v>
      </c>
      <c r="O2854" s="3">
        <f t="shared" si="269"/>
        <v>5.7142857142857144</v>
      </c>
    </row>
    <row r="2855" spans="1:15" x14ac:dyDescent="0.3">
      <c r="A2855" t="s">
        <v>376</v>
      </c>
      <c r="B2855" t="s">
        <v>377</v>
      </c>
      <c r="C2855">
        <v>284</v>
      </c>
      <c r="D2855">
        <v>1</v>
      </c>
      <c r="E2855" s="3">
        <f t="shared" si="264"/>
        <v>0.35211267605633806</v>
      </c>
      <c r="F2855">
        <v>32</v>
      </c>
      <c r="G2855" s="3">
        <f t="shared" si="265"/>
        <v>11.267605633802818</v>
      </c>
      <c r="H2855">
        <v>16</v>
      </c>
      <c r="I2855" s="3">
        <f t="shared" si="266"/>
        <v>5.6338028169014089</v>
      </c>
      <c r="J2855">
        <v>48</v>
      </c>
      <c r="K2855" s="3">
        <f t="shared" si="267"/>
        <v>16.901408450704224</v>
      </c>
      <c r="L2855">
        <v>33</v>
      </c>
      <c r="M2855" s="3">
        <f t="shared" si="268"/>
        <v>11.619718309859154</v>
      </c>
      <c r="N2855">
        <v>17</v>
      </c>
      <c r="O2855" s="3">
        <f t="shared" si="269"/>
        <v>5.9859154929577461</v>
      </c>
    </row>
    <row r="2856" spans="1:15" x14ac:dyDescent="0.3">
      <c r="A2856" t="s">
        <v>968</v>
      </c>
      <c r="B2856" t="s">
        <v>969</v>
      </c>
      <c r="C2856">
        <v>284</v>
      </c>
      <c r="D2856">
        <v>1</v>
      </c>
      <c r="E2856" s="3">
        <f t="shared" si="264"/>
        <v>0.35211267605633806</v>
      </c>
      <c r="F2856">
        <v>53</v>
      </c>
      <c r="G2856" s="3">
        <f t="shared" si="265"/>
        <v>18.661971830985916</v>
      </c>
      <c r="H2856">
        <v>7</v>
      </c>
      <c r="I2856" s="3">
        <f t="shared" si="266"/>
        <v>2.464788732394366</v>
      </c>
      <c r="J2856">
        <v>60</v>
      </c>
      <c r="K2856" s="3">
        <f t="shared" si="267"/>
        <v>21.12676056338028</v>
      </c>
      <c r="L2856">
        <v>53</v>
      </c>
      <c r="M2856" s="3">
        <f t="shared" si="268"/>
        <v>18.661971830985916</v>
      </c>
      <c r="N2856">
        <v>8</v>
      </c>
      <c r="O2856" s="3">
        <f t="shared" si="269"/>
        <v>2.8169014084507045</v>
      </c>
    </row>
    <row r="2857" spans="1:15" x14ac:dyDescent="0.3">
      <c r="A2857" t="s">
        <v>4810</v>
      </c>
      <c r="B2857" t="s">
        <v>4811</v>
      </c>
      <c r="C2857">
        <v>285</v>
      </c>
      <c r="D2857">
        <v>1</v>
      </c>
      <c r="E2857" s="3">
        <f t="shared" si="264"/>
        <v>0.35087719298245612</v>
      </c>
      <c r="F2857">
        <v>28</v>
      </c>
      <c r="G2857" s="3">
        <f t="shared" si="265"/>
        <v>9.8245614035087723</v>
      </c>
      <c r="H2857">
        <v>12</v>
      </c>
      <c r="I2857" s="3">
        <f t="shared" si="266"/>
        <v>4.2105263157894735</v>
      </c>
      <c r="J2857">
        <v>40</v>
      </c>
      <c r="K2857" s="3">
        <f t="shared" si="267"/>
        <v>14.035087719298245</v>
      </c>
      <c r="L2857">
        <v>29</v>
      </c>
      <c r="M2857" s="3">
        <f t="shared" si="268"/>
        <v>10.175438596491228</v>
      </c>
      <c r="N2857">
        <v>13</v>
      </c>
      <c r="O2857" s="3">
        <f t="shared" si="269"/>
        <v>4.5614035087719298</v>
      </c>
    </row>
    <row r="2858" spans="1:15" x14ac:dyDescent="0.3">
      <c r="A2858" t="s">
        <v>1398</v>
      </c>
      <c r="B2858" t="s">
        <v>1399</v>
      </c>
      <c r="C2858">
        <v>577</v>
      </c>
      <c r="D2858">
        <v>2</v>
      </c>
      <c r="E2858" s="3">
        <f t="shared" si="264"/>
        <v>0.34662045060658575</v>
      </c>
      <c r="F2858">
        <v>101</v>
      </c>
      <c r="G2858" s="3">
        <f t="shared" si="265"/>
        <v>17.504332755632582</v>
      </c>
      <c r="H2858">
        <v>36</v>
      </c>
      <c r="I2858" s="3">
        <f t="shared" si="266"/>
        <v>6.239168110918544</v>
      </c>
      <c r="J2858">
        <v>137</v>
      </c>
      <c r="K2858" s="3">
        <f t="shared" si="267"/>
        <v>23.743500866551127</v>
      </c>
      <c r="L2858">
        <v>103</v>
      </c>
      <c r="M2858" s="3">
        <f t="shared" si="268"/>
        <v>17.850953206239168</v>
      </c>
      <c r="N2858">
        <v>37</v>
      </c>
      <c r="O2858" s="3">
        <f t="shared" si="269"/>
        <v>6.4124783362218372</v>
      </c>
    </row>
    <row r="2859" spans="1:15" x14ac:dyDescent="0.3">
      <c r="A2859" t="s">
        <v>5136</v>
      </c>
      <c r="B2859" t="s">
        <v>5137</v>
      </c>
      <c r="C2859">
        <v>289</v>
      </c>
      <c r="D2859">
        <v>1</v>
      </c>
      <c r="E2859" s="3">
        <f t="shared" si="264"/>
        <v>0.34602076124567477</v>
      </c>
      <c r="F2859">
        <v>53</v>
      </c>
      <c r="G2859" s="3">
        <f t="shared" si="265"/>
        <v>18.339100346020761</v>
      </c>
      <c r="H2859">
        <v>13</v>
      </c>
      <c r="I2859" s="3">
        <f t="shared" si="266"/>
        <v>4.4982698961937722</v>
      </c>
      <c r="J2859">
        <v>66</v>
      </c>
      <c r="K2859" s="3">
        <f t="shared" si="267"/>
        <v>22.837370242214533</v>
      </c>
      <c r="L2859">
        <v>54</v>
      </c>
      <c r="M2859" s="3">
        <f t="shared" si="268"/>
        <v>18.685121107266436</v>
      </c>
      <c r="N2859">
        <v>14</v>
      </c>
      <c r="O2859" s="3">
        <f t="shared" si="269"/>
        <v>4.844290657439446</v>
      </c>
    </row>
    <row r="2860" spans="1:15" x14ac:dyDescent="0.3">
      <c r="A2860" t="s">
        <v>1452</v>
      </c>
      <c r="B2860" t="s">
        <v>1453</v>
      </c>
      <c r="C2860">
        <v>291</v>
      </c>
      <c r="D2860">
        <v>1</v>
      </c>
      <c r="E2860" s="3">
        <f t="shared" si="264"/>
        <v>0.3436426116838488</v>
      </c>
      <c r="F2860">
        <v>52</v>
      </c>
      <c r="G2860" s="3">
        <f t="shared" si="265"/>
        <v>17.869415807560138</v>
      </c>
      <c r="H2860">
        <v>18</v>
      </c>
      <c r="I2860" s="3">
        <f t="shared" si="266"/>
        <v>6.1855670103092786</v>
      </c>
      <c r="J2860">
        <v>70</v>
      </c>
      <c r="K2860" s="3">
        <f t="shared" si="267"/>
        <v>24.054982817869416</v>
      </c>
      <c r="L2860">
        <v>53</v>
      </c>
      <c r="M2860" s="3">
        <f t="shared" si="268"/>
        <v>18.213058419243985</v>
      </c>
      <c r="N2860">
        <v>19</v>
      </c>
      <c r="O2860" s="3">
        <f t="shared" si="269"/>
        <v>6.5292096219931279</v>
      </c>
    </row>
    <row r="2861" spans="1:15" x14ac:dyDescent="0.3">
      <c r="A2861" t="s">
        <v>1560</v>
      </c>
      <c r="B2861" t="s">
        <v>1561</v>
      </c>
      <c r="C2861">
        <v>583</v>
      </c>
      <c r="D2861">
        <v>2</v>
      </c>
      <c r="E2861" s="3">
        <f t="shared" si="264"/>
        <v>0.34305317324185247</v>
      </c>
      <c r="F2861">
        <v>99</v>
      </c>
      <c r="G2861" s="3">
        <f t="shared" si="265"/>
        <v>16.981132075471699</v>
      </c>
      <c r="H2861">
        <v>38</v>
      </c>
      <c r="I2861" s="3">
        <f t="shared" si="266"/>
        <v>6.5180102915951972</v>
      </c>
      <c r="J2861">
        <v>137</v>
      </c>
      <c r="K2861" s="3">
        <f t="shared" si="267"/>
        <v>23.499142367066895</v>
      </c>
      <c r="L2861">
        <v>101</v>
      </c>
      <c r="M2861" s="3">
        <f t="shared" si="268"/>
        <v>17.324185248713551</v>
      </c>
      <c r="N2861">
        <v>39</v>
      </c>
      <c r="O2861" s="3">
        <f t="shared" si="269"/>
        <v>6.6895368782161233</v>
      </c>
    </row>
    <row r="2862" spans="1:15" x14ac:dyDescent="0.3">
      <c r="A2862" t="s">
        <v>5040</v>
      </c>
      <c r="B2862" t="s">
        <v>5041</v>
      </c>
      <c r="C2862">
        <v>586</v>
      </c>
      <c r="D2862">
        <v>2</v>
      </c>
      <c r="E2862" s="3">
        <f t="shared" si="264"/>
        <v>0.34129692832764508</v>
      </c>
      <c r="F2862">
        <v>88</v>
      </c>
      <c r="G2862" s="3">
        <f t="shared" si="265"/>
        <v>15.017064846416384</v>
      </c>
      <c r="H2862">
        <v>36</v>
      </c>
      <c r="I2862" s="3">
        <f t="shared" si="266"/>
        <v>6.1433447098976108</v>
      </c>
      <c r="J2862">
        <v>124</v>
      </c>
      <c r="K2862" s="3">
        <f t="shared" si="267"/>
        <v>21.160409556313994</v>
      </c>
      <c r="L2862">
        <v>89</v>
      </c>
      <c r="M2862" s="3">
        <f t="shared" si="268"/>
        <v>15.187713310580206</v>
      </c>
      <c r="N2862">
        <v>38</v>
      </c>
      <c r="O2862" s="3">
        <f t="shared" si="269"/>
        <v>6.4846416382252556</v>
      </c>
    </row>
    <row r="2863" spans="1:15" x14ac:dyDescent="0.3">
      <c r="A2863" t="s">
        <v>5208</v>
      </c>
      <c r="B2863" t="s">
        <v>5209</v>
      </c>
      <c r="C2863">
        <v>1203</v>
      </c>
      <c r="D2863">
        <v>4</v>
      </c>
      <c r="E2863" s="3">
        <f t="shared" si="264"/>
        <v>0.33250207813798838</v>
      </c>
      <c r="F2863">
        <v>200</v>
      </c>
      <c r="G2863" s="3">
        <f t="shared" si="265"/>
        <v>16.625103906899419</v>
      </c>
      <c r="H2863">
        <v>26</v>
      </c>
      <c r="I2863" s="3">
        <f t="shared" si="266"/>
        <v>2.1612635078969245</v>
      </c>
      <c r="J2863">
        <v>226</v>
      </c>
      <c r="K2863" s="3">
        <f t="shared" si="267"/>
        <v>18.786367414796342</v>
      </c>
      <c r="L2863">
        <v>204</v>
      </c>
      <c r="M2863" s="3">
        <f t="shared" si="268"/>
        <v>16.957605985037407</v>
      </c>
      <c r="N2863">
        <v>30</v>
      </c>
      <c r="O2863" s="3">
        <f t="shared" si="269"/>
        <v>2.4937655860349128</v>
      </c>
    </row>
    <row r="2864" spans="1:15" x14ac:dyDescent="0.3">
      <c r="A2864" t="s">
        <v>2264</v>
      </c>
      <c r="B2864" t="s">
        <v>2265</v>
      </c>
      <c r="C2864">
        <v>602</v>
      </c>
      <c r="D2864">
        <v>2</v>
      </c>
      <c r="E2864" s="3">
        <f t="shared" si="264"/>
        <v>0.33222591362126247</v>
      </c>
      <c r="F2864">
        <v>75</v>
      </c>
      <c r="G2864" s="3">
        <f t="shared" si="265"/>
        <v>12.458471760797343</v>
      </c>
      <c r="H2864">
        <v>19</v>
      </c>
      <c r="I2864" s="3">
        <f t="shared" si="266"/>
        <v>3.1561461794019934</v>
      </c>
      <c r="J2864">
        <v>94</v>
      </c>
      <c r="K2864" s="3">
        <f t="shared" si="267"/>
        <v>15.614617940199334</v>
      </c>
      <c r="L2864">
        <v>77</v>
      </c>
      <c r="M2864" s="3">
        <f t="shared" si="268"/>
        <v>12.790697674418606</v>
      </c>
      <c r="N2864">
        <v>20</v>
      </c>
      <c r="O2864" s="3">
        <f t="shared" si="269"/>
        <v>3.322259136212625</v>
      </c>
    </row>
    <row r="2865" spans="1:15" x14ac:dyDescent="0.3">
      <c r="A2865" t="s">
        <v>1440</v>
      </c>
      <c r="B2865" t="s">
        <v>1441</v>
      </c>
      <c r="C2865">
        <v>303</v>
      </c>
      <c r="D2865">
        <v>1</v>
      </c>
      <c r="E2865" s="3">
        <f t="shared" si="264"/>
        <v>0.33003300330033003</v>
      </c>
      <c r="F2865">
        <v>29</v>
      </c>
      <c r="G2865" s="3">
        <f t="shared" si="265"/>
        <v>9.5709570957095718</v>
      </c>
      <c r="H2865">
        <v>17</v>
      </c>
      <c r="I2865" s="3">
        <f t="shared" si="266"/>
        <v>5.6105610561056105</v>
      </c>
      <c r="J2865">
        <v>46</v>
      </c>
      <c r="K2865" s="3">
        <f t="shared" si="267"/>
        <v>15.181518151815181</v>
      </c>
      <c r="L2865">
        <v>30</v>
      </c>
      <c r="M2865" s="3">
        <f t="shared" si="268"/>
        <v>9.9009900990099009</v>
      </c>
      <c r="N2865">
        <v>18</v>
      </c>
      <c r="O2865" s="3">
        <f t="shared" si="269"/>
        <v>5.9405940594059405</v>
      </c>
    </row>
    <row r="2866" spans="1:15" x14ac:dyDescent="0.3">
      <c r="A2866" t="s">
        <v>926</v>
      </c>
      <c r="B2866" t="s">
        <v>927</v>
      </c>
      <c r="C2866">
        <v>306</v>
      </c>
      <c r="D2866">
        <v>1</v>
      </c>
      <c r="E2866" s="3">
        <f t="shared" si="264"/>
        <v>0.32679738562091504</v>
      </c>
      <c r="F2866">
        <v>47</v>
      </c>
      <c r="G2866" s="3">
        <f t="shared" si="265"/>
        <v>15.359477124183007</v>
      </c>
      <c r="H2866">
        <v>14</v>
      </c>
      <c r="I2866" s="3">
        <f t="shared" si="266"/>
        <v>4.5751633986928102</v>
      </c>
      <c r="J2866">
        <v>61</v>
      </c>
      <c r="K2866" s="3">
        <f t="shared" si="267"/>
        <v>19.934640522875817</v>
      </c>
      <c r="L2866">
        <v>48</v>
      </c>
      <c r="M2866" s="3">
        <f t="shared" si="268"/>
        <v>15.686274509803921</v>
      </c>
      <c r="N2866">
        <v>15</v>
      </c>
      <c r="O2866" s="3">
        <f t="shared" si="269"/>
        <v>4.9019607843137258</v>
      </c>
    </row>
    <row r="2867" spans="1:15" x14ac:dyDescent="0.3">
      <c r="A2867" t="s">
        <v>3930</v>
      </c>
      <c r="B2867" t="s">
        <v>3931</v>
      </c>
      <c r="C2867">
        <v>309</v>
      </c>
      <c r="D2867">
        <v>1</v>
      </c>
      <c r="E2867" s="3">
        <f t="shared" si="264"/>
        <v>0.3236245954692557</v>
      </c>
      <c r="F2867">
        <v>30</v>
      </c>
      <c r="G2867" s="3">
        <f t="shared" si="265"/>
        <v>9.7087378640776691</v>
      </c>
      <c r="H2867">
        <v>32</v>
      </c>
      <c r="I2867" s="3">
        <f t="shared" si="266"/>
        <v>10.355987055016183</v>
      </c>
      <c r="J2867">
        <v>62</v>
      </c>
      <c r="K2867" s="3">
        <f t="shared" si="267"/>
        <v>20.064724919093852</v>
      </c>
      <c r="L2867">
        <v>31</v>
      </c>
      <c r="M2867" s="3">
        <f t="shared" si="268"/>
        <v>10.032362459546926</v>
      </c>
      <c r="N2867">
        <v>33</v>
      </c>
      <c r="O2867" s="3">
        <f t="shared" si="269"/>
        <v>10.679611650485436</v>
      </c>
    </row>
    <row r="2868" spans="1:15" x14ac:dyDescent="0.3">
      <c r="A2868" t="s">
        <v>2678</v>
      </c>
      <c r="B2868" t="s">
        <v>2679</v>
      </c>
      <c r="C2868">
        <v>314</v>
      </c>
      <c r="D2868">
        <v>1</v>
      </c>
      <c r="E2868" s="3">
        <f t="shared" si="264"/>
        <v>0.31847133757961787</v>
      </c>
      <c r="F2868">
        <v>40</v>
      </c>
      <c r="G2868" s="3">
        <f t="shared" si="265"/>
        <v>12.738853503184714</v>
      </c>
      <c r="H2868">
        <v>23</v>
      </c>
      <c r="I2868" s="3">
        <f t="shared" si="266"/>
        <v>7.3248407643312099</v>
      </c>
      <c r="J2868">
        <v>63</v>
      </c>
      <c r="K2868" s="3">
        <f t="shared" si="267"/>
        <v>20.063694267515924</v>
      </c>
      <c r="L2868">
        <v>41</v>
      </c>
      <c r="M2868" s="3">
        <f t="shared" si="268"/>
        <v>13.057324840764331</v>
      </c>
      <c r="N2868">
        <v>24</v>
      </c>
      <c r="O2868" s="3">
        <f t="shared" si="269"/>
        <v>7.6433121019108281</v>
      </c>
    </row>
    <row r="2869" spans="1:15" x14ac:dyDescent="0.3">
      <c r="A2869" t="s">
        <v>868</v>
      </c>
      <c r="B2869" t="s">
        <v>869</v>
      </c>
      <c r="C2869">
        <v>631</v>
      </c>
      <c r="D2869">
        <v>2</v>
      </c>
      <c r="E2869" s="3">
        <f t="shared" si="264"/>
        <v>0.31695721077654515</v>
      </c>
      <c r="F2869">
        <v>46</v>
      </c>
      <c r="G2869" s="3">
        <f t="shared" si="265"/>
        <v>7.2900158478605386</v>
      </c>
      <c r="H2869">
        <v>53</v>
      </c>
      <c r="I2869" s="3">
        <f t="shared" si="266"/>
        <v>8.3993660855784462</v>
      </c>
      <c r="J2869">
        <v>99</v>
      </c>
      <c r="K2869" s="3">
        <f t="shared" si="267"/>
        <v>15.689381933438987</v>
      </c>
      <c r="L2869">
        <v>48</v>
      </c>
      <c r="M2869" s="3">
        <f t="shared" si="268"/>
        <v>7.6069730586370845</v>
      </c>
      <c r="N2869">
        <v>55</v>
      </c>
      <c r="O2869" s="3">
        <f t="shared" si="269"/>
        <v>8.716323296354993</v>
      </c>
    </row>
    <row r="2870" spans="1:15" x14ac:dyDescent="0.3">
      <c r="A2870" t="s">
        <v>1324</v>
      </c>
      <c r="B2870" t="s">
        <v>1325</v>
      </c>
      <c r="C2870">
        <v>317</v>
      </c>
      <c r="D2870">
        <v>1</v>
      </c>
      <c r="E2870" s="3">
        <f t="shared" si="264"/>
        <v>0.31545741324921134</v>
      </c>
      <c r="F2870">
        <v>23</v>
      </c>
      <c r="G2870" s="3">
        <f t="shared" si="265"/>
        <v>7.2555205047318623</v>
      </c>
      <c r="H2870">
        <v>28</v>
      </c>
      <c r="I2870" s="3">
        <f t="shared" si="266"/>
        <v>8.8328075709779181</v>
      </c>
      <c r="J2870">
        <v>51</v>
      </c>
      <c r="K2870" s="3">
        <f t="shared" si="267"/>
        <v>16.088328075709779</v>
      </c>
      <c r="L2870">
        <v>24</v>
      </c>
      <c r="M2870" s="3">
        <f t="shared" si="268"/>
        <v>7.5709779179810726</v>
      </c>
      <c r="N2870">
        <v>29</v>
      </c>
      <c r="O2870" s="3">
        <f t="shared" si="269"/>
        <v>9.1482649842271293</v>
      </c>
    </row>
    <row r="2871" spans="1:15" x14ac:dyDescent="0.3">
      <c r="A2871" t="s">
        <v>3326</v>
      </c>
      <c r="B2871" t="s">
        <v>3327</v>
      </c>
      <c r="C2871">
        <v>318</v>
      </c>
      <c r="D2871">
        <v>1</v>
      </c>
      <c r="E2871" s="3">
        <f t="shared" si="264"/>
        <v>0.31446540880503149</v>
      </c>
      <c r="F2871">
        <v>40</v>
      </c>
      <c r="G2871" s="3">
        <f t="shared" si="265"/>
        <v>12.578616352201259</v>
      </c>
      <c r="H2871">
        <v>31</v>
      </c>
      <c r="I2871" s="3">
        <f t="shared" si="266"/>
        <v>9.7484276729559749</v>
      </c>
      <c r="J2871">
        <v>71</v>
      </c>
      <c r="K2871" s="3">
        <f t="shared" si="267"/>
        <v>22.327044025157232</v>
      </c>
      <c r="L2871">
        <v>41</v>
      </c>
      <c r="M2871" s="3">
        <f t="shared" si="268"/>
        <v>12.89308176100629</v>
      </c>
      <c r="N2871">
        <v>32</v>
      </c>
      <c r="O2871" s="3">
        <f t="shared" si="269"/>
        <v>10.062893081761008</v>
      </c>
    </row>
    <row r="2872" spans="1:15" x14ac:dyDescent="0.3">
      <c r="A2872" t="s">
        <v>502</v>
      </c>
      <c r="B2872" t="s">
        <v>503</v>
      </c>
      <c r="C2872">
        <v>326</v>
      </c>
      <c r="D2872">
        <v>1</v>
      </c>
      <c r="E2872" s="3">
        <f t="shared" si="264"/>
        <v>0.30674846625766872</v>
      </c>
      <c r="F2872">
        <v>49</v>
      </c>
      <c r="G2872" s="3">
        <f t="shared" si="265"/>
        <v>15.030674846625766</v>
      </c>
      <c r="H2872">
        <v>35</v>
      </c>
      <c r="I2872" s="3">
        <f t="shared" si="266"/>
        <v>10.736196319018406</v>
      </c>
      <c r="J2872">
        <v>84</v>
      </c>
      <c r="K2872" s="3">
        <f t="shared" si="267"/>
        <v>25.766871165644172</v>
      </c>
      <c r="L2872">
        <v>50</v>
      </c>
      <c r="M2872" s="3">
        <f t="shared" si="268"/>
        <v>15.337423312883436</v>
      </c>
      <c r="N2872">
        <v>36</v>
      </c>
      <c r="O2872" s="3">
        <f t="shared" si="269"/>
        <v>11.042944785276074</v>
      </c>
    </row>
    <row r="2873" spans="1:15" x14ac:dyDescent="0.3">
      <c r="A2873" t="s">
        <v>1178</v>
      </c>
      <c r="B2873" t="s">
        <v>1179</v>
      </c>
      <c r="C2873">
        <v>654</v>
      </c>
      <c r="D2873">
        <v>2</v>
      </c>
      <c r="E2873" s="3">
        <f t="shared" si="264"/>
        <v>0.3058103975535168</v>
      </c>
      <c r="F2873">
        <v>52</v>
      </c>
      <c r="G2873" s="3">
        <f t="shared" si="265"/>
        <v>7.951070336391437</v>
      </c>
      <c r="H2873">
        <v>27</v>
      </c>
      <c r="I2873" s="3">
        <f t="shared" si="266"/>
        <v>4.1284403669724776</v>
      </c>
      <c r="J2873">
        <v>79</v>
      </c>
      <c r="K2873" s="3">
        <f t="shared" si="267"/>
        <v>12.079510703363914</v>
      </c>
      <c r="L2873">
        <v>54</v>
      </c>
      <c r="M2873" s="3">
        <f t="shared" si="268"/>
        <v>8.2568807339449553</v>
      </c>
      <c r="N2873">
        <v>29</v>
      </c>
      <c r="O2873" s="3">
        <f t="shared" si="269"/>
        <v>4.4342507645259941</v>
      </c>
    </row>
    <row r="2874" spans="1:15" x14ac:dyDescent="0.3">
      <c r="A2874" t="s">
        <v>5520</v>
      </c>
      <c r="B2874" t="s">
        <v>5521</v>
      </c>
      <c r="C2874">
        <v>331</v>
      </c>
      <c r="D2874">
        <v>1</v>
      </c>
      <c r="E2874" s="3">
        <f t="shared" si="264"/>
        <v>0.30211480362537763</v>
      </c>
      <c r="F2874">
        <v>53</v>
      </c>
      <c r="G2874" s="3">
        <f t="shared" si="265"/>
        <v>16.012084592145015</v>
      </c>
      <c r="H2874">
        <v>19</v>
      </c>
      <c r="I2874" s="3">
        <f t="shared" si="266"/>
        <v>5.7401812688821749</v>
      </c>
      <c r="J2874">
        <v>72</v>
      </c>
      <c r="K2874" s="3">
        <f t="shared" si="267"/>
        <v>21.75226586102719</v>
      </c>
      <c r="L2874">
        <v>54</v>
      </c>
      <c r="M2874" s="3">
        <f t="shared" si="268"/>
        <v>16.314199395770395</v>
      </c>
      <c r="N2874">
        <v>19</v>
      </c>
      <c r="O2874" s="3">
        <f t="shared" si="269"/>
        <v>5.7401812688821749</v>
      </c>
    </row>
    <row r="2875" spans="1:15" x14ac:dyDescent="0.3">
      <c r="A2875" t="s">
        <v>5642</v>
      </c>
      <c r="B2875" t="s">
        <v>5643</v>
      </c>
      <c r="C2875">
        <v>336</v>
      </c>
      <c r="D2875">
        <v>1</v>
      </c>
      <c r="E2875" s="3">
        <f t="shared" si="264"/>
        <v>0.29761904761904762</v>
      </c>
      <c r="F2875">
        <v>39</v>
      </c>
      <c r="G2875" s="3">
        <f t="shared" si="265"/>
        <v>11.607142857142858</v>
      </c>
      <c r="H2875">
        <v>31</v>
      </c>
      <c r="I2875" s="3">
        <f t="shared" si="266"/>
        <v>9.2261904761904763</v>
      </c>
      <c r="J2875">
        <v>70</v>
      </c>
      <c r="K2875" s="3">
        <f t="shared" si="267"/>
        <v>20.833333333333336</v>
      </c>
      <c r="L2875">
        <v>40</v>
      </c>
      <c r="M2875" s="3">
        <f t="shared" si="268"/>
        <v>11.904761904761903</v>
      </c>
      <c r="N2875">
        <v>32</v>
      </c>
      <c r="O2875" s="3">
        <f t="shared" si="269"/>
        <v>9.5238095238095237</v>
      </c>
    </row>
    <row r="2876" spans="1:15" x14ac:dyDescent="0.3">
      <c r="A2876" t="s">
        <v>4632</v>
      </c>
      <c r="B2876" t="s">
        <v>4633</v>
      </c>
      <c r="C2876">
        <v>342</v>
      </c>
      <c r="D2876">
        <v>1</v>
      </c>
      <c r="E2876" s="3">
        <f t="shared" si="264"/>
        <v>0.29239766081871343</v>
      </c>
      <c r="F2876">
        <v>40</v>
      </c>
      <c r="G2876" s="3">
        <f t="shared" si="265"/>
        <v>11.695906432748536</v>
      </c>
      <c r="H2876">
        <v>17</v>
      </c>
      <c r="I2876" s="3">
        <f t="shared" si="266"/>
        <v>4.9707602339181287</v>
      </c>
      <c r="J2876">
        <v>57</v>
      </c>
      <c r="K2876" s="3">
        <f t="shared" si="267"/>
        <v>16.666666666666664</v>
      </c>
      <c r="L2876">
        <v>41</v>
      </c>
      <c r="M2876" s="3">
        <f t="shared" si="268"/>
        <v>11.988304093567251</v>
      </c>
      <c r="N2876">
        <v>18</v>
      </c>
      <c r="O2876" s="3">
        <f t="shared" si="269"/>
        <v>5.2631578947368416</v>
      </c>
    </row>
    <row r="2877" spans="1:15" x14ac:dyDescent="0.3">
      <c r="A2877" t="s">
        <v>2490</v>
      </c>
      <c r="B2877" t="s">
        <v>2491</v>
      </c>
      <c r="C2877">
        <v>2063</v>
      </c>
      <c r="D2877">
        <v>6</v>
      </c>
      <c r="E2877" s="3">
        <f t="shared" si="264"/>
        <v>0.290838584585555</v>
      </c>
      <c r="F2877">
        <v>117</v>
      </c>
      <c r="G2877" s="3">
        <f t="shared" si="265"/>
        <v>5.671352399418323</v>
      </c>
      <c r="H2877">
        <v>34</v>
      </c>
      <c r="I2877" s="3">
        <f t="shared" si="266"/>
        <v>1.6480853126514785</v>
      </c>
      <c r="J2877">
        <v>151</v>
      </c>
      <c r="K2877" s="3">
        <f t="shared" si="267"/>
        <v>7.3194377120698011</v>
      </c>
      <c r="L2877">
        <v>123</v>
      </c>
      <c r="M2877" s="3">
        <f t="shared" si="268"/>
        <v>5.9621909840038771</v>
      </c>
      <c r="N2877">
        <v>40</v>
      </c>
      <c r="O2877" s="3">
        <f t="shared" si="269"/>
        <v>1.9389238972370333</v>
      </c>
    </row>
    <row r="2878" spans="1:15" x14ac:dyDescent="0.3">
      <c r="A2878" t="s">
        <v>4892</v>
      </c>
      <c r="B2878" t="s">
        <v>4893</v>
      </c>
      <c r="C2878">
        <v>348</v>
      </c>
      <c r="D2878">
        <v>1</v>
      </c>
      <c r="E2878" s="3">
        <f t="shared" si="264"/>
        <v>0.28735632183908044</v>
      </c>
      <c r="F2878">
        <v>40</v>
      </c>
      <c r="G2878" s="3">
        <f t="shared" si="265"/>
        <v>11.494252873563218</v>
      </c>
      <c r="H2878">
        <v>14</v>
      </c>
      <c r="I2878" s="3">
        <f t="shared" si="266"/>
        <v>4.0229885057471266</v>
      </c>
      <c r="J2878">
        <v>54</v>
      </c>
      <c r="K2878" s="3">
        <f t="shared" si="267"/>
        <v>15.517241379310345</v>
      </c>
      <c r="L2878">
        <v>41</v>
      </c>
      <c r="M2878" s="3">
        <f t="shared" si="268"/>
        <v>11.781609195402298</v>
      </c>
      <c r="N2878">
        <v>15</v>
      </c>
      <c r="O2878" s="3">
        <f t="shared" si="269"/>
        <v>4.3103448275862073</v>
      </c>
    </row>
    <row r="2879" spans="1:15" x14ac:dyDescent="0.3">
      <c r="A2879" t="s">
        <v>4650</v>
      </c>
      <c r="B2879" t="s">
        <v>4651</v>
      </c>
      <c r="C2879">
        <v>1048</v>
      </c>
      <c r="D2879">
        <v>3</v>
      </c>
      <c r="E2879" s="3">
        <f t="shared" si="264"/>
        <v>0.2862595419847328</v>
      </c>
      <c r="F2879">
        <v>73</v>
      </c>
      <c r="G2879" s="3">
        <f t="shared" si="265"/>
        <v>6.9656488549618327</v>
      </c>
      <c r="H2879">
        <v>16</v>
      </c>
      <c r="I2879" s="3">
        <f t="shared" si="266"/>
        <v>1.5267175572519083</v>
      </c>
      <c r="J2879">
        <v>89</v>
      </c>
      <c r="K2879" s="3">
        <f t="shared" si="267"/>
        <v>8.492366412213741</v>
      </c>
      <c r="L2879">
        <v>75</v>
      </c>
      <c r="M2879" s="3">
        <f t="shared" si="268"/>
        <v>7.1564885496183201</v>
      </c>
      <c r="N2879">
        <v>19</v>
      </c>
      <c r="O2879" s="3">
        <f t="shared" si="269"/>
        <v>1.8129770992366412</v>
      </c>
    </row>
    <row r="2880" spans="1:15" x14ac:dyDescent="0.3">
      <c r="A2880" t="s">
        <v>5960</v>
      </c>
      <c r="B2880" t="s">
        <v>5961</v>
      </c>
      <c r="C2880">
        <v>703</v>
      </c>
      <c r="D2880">
        <v>2</v>
      </c>
      <c r="E2880" s="3">
        <f t="shared" si="264"/>
        <v>0.28449502133712662</v>
      </c>
      <c r="F2880">
        <v>77</v>
      </c>
      <c r="G2880" s="3">
        <f t="shared" si="265"/>
        <v>10.953058321479373</v>
      </c>
      <c r="H2880">
        <v>34</v>
      </c>
      <c r="I2880" s="3">
        <f t="shared" si="266"/>
        <v>4.8364153627311524</v>
      </c>
      <c r="J2880">
        <v>111</v>
      </c>
      <c r="K2880" s="3">
        <f t="shared" si="267"/>
        <v>15.789473684210526</v>
      </c>
      <c r="L2880">
        <v>79</v>
      </c>
      <c r="M2880" s="3">
        <f t="shared" si="268"/>
        <v>11.237553342816501</v>
      </c>
      <c r="N2880">
        <v>36</v>
      </c>
      <c r="O2880" s="3">
        <f t="shared" si="269"/>
        <v>5.1209103840682788</v>
      </c>
    </row>
    <row r="2881" spans="1:15" x14ac:dyDescent="0.3">
      <c r="A2881" t="s">
        <v>4028</v>
      </c>
      <c r="B2881" t="s">
        <v>4029</v>
      </c>
      <c r="C2881">
        <v>352</v>
      </c>
      <c r="D2881">
        <v>1</v>
      </c>
      <c r="E2881" s="3">
        <f t="shared" si="264"/>
        <v>0.28409090909090912</v>
      </c>
      <c r="F2881">
        <v>38</v>
      </c>
      <c r="G2881" s="3">
        <f t="shared" si="265"/>
        <v>10.795454545454545</v>
      </c>
      <c r="H2881">
        <v>24</v>
      </c>
      <c r="I2881" s="3">
        <f t="shared" si="266"/>
        <v>6.8181818181818175</v>
      </c>
      <c r="J2881">
        <v>62</v>
      </c>
      <c r="K2881" s="3">
        <f t="shared" si="267"/>
        <v>17.613636363636363</v>
      </c>
      <c r="L2881">
        <v>39</v>
      </c>
      <c r="M2881" s="3">
        <f t="shared" si="268"/>
        <v>11.079545454545455</v>
      </c>
      <c r="N2881">
        <v>25</v>
      </c>
      <c r="O2881" s="3">
        <f t="shared" si="269"/>
        <v>7.1022727272727275</v>
      </c>
    </row>
    <row r="2882" spans="1:15" x14ac:dyDescent="0.3">
      <c r="A2882" t="s">
        <v>2386</v>
      </c>
      <c r="B2882" t="s">
        <v>2387</v>
      </c>
      <c r="C2882">
        <v>1488</v>
      </c>
      <c r="D2882">
        <v>4</v>
      </c>
      <c r="E2882" s="3">
        <f t="shared" ref="E2882:E2945" si="270">D2882/C2882*100</f>
        <v>0.26881720430107531</v>
      </c>
      <c r="F2882">
        <v>200</v>
      </c>
      <c r="G2882" s="3">
        <f t="shared" ref="G2882:G2945" si="271">F2882/C2882*100</f>
        <v>13.440860215053762</v>
      </c>
      <c r="H2882">
        <v>10</v>
      </c>
      <c r="I2882" s="3">
        <f t="shared" ref="I2882:K2945" si="272">H2882/C2882*100</f>
        <v>0.67204301075268813</v>
      </c>
      <c r="J2882">
        <v>210</v>
      </c>
      <c r="K2882" s="3">
        <f t="shared" si="267"/>
        <v>14.112903225806454</v>
      </c>
      <c r="L2882">
        <v>203</v>
      </c>
      <c r="M2882" s="3">
        <f t="shared" si="268"/>
        <v>13.642473118279568</v>
      </c>
      <c r="N2882">
        <v>14</v>
      </c>
      <c r="O2882" s="3">
        <f t="shared" si="269"/>
        <v>0.94086021505376349</v>
      </c>
    </row>
    <row r="2883" spans="1:15" x14ac:dyDescent="0.3">
      <c r="A2883" t="s">
        <v>5938</v>
      </c>
      <c r="B2883" t="s">
        <v>5939</v>
      </c>
      <c r="C2883">
        <v>747</v>
      </c>
      <c r="D2883">
        <v>2</v>
      </c>
      <c r="E2883" s="3">
        <f t="shared" si="270"/>
        <v>0.2677376171352075</v>
      </c>
      <c r="F2883">
        <v>119</v>
      </c>
      <c r="G2883" s="3">
        <f t="shared" si="271"/>
        <v>15.930388219544847</v>
      </c>
      <c r="H2883">
        <v>36</v>
      </c>
      <c r="I2883" s="3">
        <f t="shared" si="272"/>
        <v>4.8192771084337354</v>
      </c>
      <c r="J2883">
        <v>155</v>
      </c>
      <c r="K2883" s="3">
        <f t="shared" ref="K2883:K2946" si="273">J2883/C2883*100</f>
        <v>20.74966532797858</v>
      </c>
      <c r="L2883">
        <v>120</v>
      </c>
      <c r="M2883" s="3">
        <f t="shared" ref="M2883:M2946" si="274">L2883/C2883*100</f>
        <v>16.064257028112451</v>
      </c>
      <c r="N2883">
        <v>38</v>
      </c>
      <c r="O2883" s="3">
        <f t="shared" ref="O2883:O2946" si="275">N2883/C2883*100</f>
        <v>5.0870147255689426</v>
      </c>
    </row>
    <row r="2884" spans="1:15" x14ac:dyDescent="0.3">
      <c r="A2884" t="s">
        <v>3866</v>
      </c>
      <c r="B2884" t="s">
        <v>3867</v>
      </c>
      <c r="C2884">
        <v>758</v>
      </c>
      <c r="D2884">
        <v>2</v>
      </c>
      <c r="E2884" s="3">
        <f t="shared" si="270"/>
        <v>0.26385224274406333</v>
      </c>
      <c r="F2884">
        <v>138</v>
      </c>
      <c r="G2884" s="3">
        <f t="shared" si="271"/>
        <v>18.20580474934037</v>
      </c>
      <c r="H2884">
        <v>60</v>
      </c>
      <c r="I2884" s="3">
        <f t="shared" si="272"/>
        <v>7.9155672823219003</v>
      </c>
      <c r="J2884">
        <v>198</v>
      </c>
      <c r="K2884" s="3">
        <f t="shared" si="273"/>
        <v>26.121372031662272</v>
      </c>
      <c r="L2884">
        <v>139</v>
      </c>
      <c r="M2884" s="3">
        <f t="shared" si="274"/>
        <v>18.337730870712402</v>
      </c>
      <c r="N2884">
        <v>62</v>
      </c>
      <c r="O2884" s="3">
        <f t="shared" si="275"/>
        <v>8.1794195250659634</v>
      </c>
    </row>
    <row r="2885" spans="1:15" x14ac:dyDescent="0.3">
      <c r="A2885" t="s">
        <v>3968</v>
      </c>
      <c r="B2885" t="s">
        <v>3969</v>
      </c>
      <c r="C2885">
        <v>767</v>
      </c>
      <c r="D2885">
        <v>2</v>
      </c>
      <c r="E2885" s="3">
        <f t="shared" si="270"/>
        <v>0.2607561929595828</v>
      </c>
      <c r="F2885">
        <v>102</v>
      </c>
      <c r="G2885" s="3">
        <f t="shared" si="271"/>
        <v>13.298565840938723</v>
      </c>
      <c r="H2885">
        <v>25</v>
      </c>
      <c r="I2885" s="3">
        <f t="shared" si="272"/>
        <v>3.259452411994785</v>
      </c>
      <c r="J2885">
        <v>127</v>
      </c>
      <c r="K2885" s="3">
        <f t="shared" si="273"/>
        <v>16.558018252933508</v>
      </c>
      <c r="L2885">
        <v>104</v>
      </c>
      <c r="M2885" s="3">
        <f t="shared" si="274"/>
        <v>13.559322033898304</v>
      </c>
      <c r="N2885">
        <v>27</v>
      </c>
      <c r="O2885" s="3">
        <f t="shared" si="275"/>
        <v>3.5202086049543677</v>
      </c>
    </row>
    <row r="2886" spans="1:15" x14ac:dyDescent="0.3">
      <c r="A2886" t="s">
        <v>2158</v>
      </c>
      <c r="B2886" t="s">
        <v>2159</v>
      </c>
      <c r="C2886">
        <v>770</v>
      </c>
      <c r="D2886">
        <v>2</v>
      </c>
      <c r="E2886" s="3">
        <f t="shared" si="270"/>
        <v>0.25974025974025972</v>
      </c>
      <c r="F2886">
        <v>68</v>
      </c>
      <c r="G2886" s="3">
        <f t="shared" si="271"/>
        <v>8.8311688311688314</v>
      </c>
      <c r="H2886">
        <v>50</v>
      </c>
      <c r="I2886" s="3">
        <f t="shared" si="272"/>
        <v>6.4935064935064926</v>
      </c>
      <c r="J2886">
        <v>118</v>
      </c>
      <c r="K2886" s="3">
        <f t="shared" si="273"/>
        <v>15.324675324675324</v>
      </c>
      <c r="L2886">
        <v>70</v>
      </c>
      <c r="M2886" s="3">
        <f t="shared" si="274"/>
        <v>9.0909090909090917</v>
      </c>
      <c r="N2886">
        <v>52</v>
      </c>
      <c r="O2886" s="3">
        <f t="shared" si="275"/>
        <v>6.7532467532467528</v>
      </c>
    </row>
    <row r="2887" spans="1:15" x14ac:dyDescent="0.3">
      <c r="A2887" t="s">
        <v>1466</v>
      </c>
      <c r="B2887" t="s">
        <v>1467</v>
      </c>
      <c r="C2887">
        <v>390</v>
      </c>
      <c r="D2887">
        <v>1</v>
      </c>
      <c r="E2887" s="3">
        <f t="shared" si="270"/>
        <v>0.25641025641025639</v>
      </c>
      <c r="F2887">
        <v>47</v>
      </c>
      <c r="G2887" s="3">
        <f t="shared" si="271"/>
        <v>12.051282051282051</v>
      </c>
      <c r="H2887">
        <v>42</v>
      </c>
      <c r="I2887" s="3">
        <f t="shared" si="272"/>
        <v>10.76923076923077</v>
      </c>
      <c r="J2887">
        <v>89</v>
      </c>
      <c r="K2887" s="3">
        <f t="shared" si="273"/>
        <v>22.820512820512821</v>
      </c>
      <c r="L2887">
        <v>48</v>
      </c>
      <c r="M2887" s="3">
        <f t="shared" si="274"/>
        <v>12.307692307692308</v>
      </c>
      <c r="N2887">
        <v>43</v>
      </c>
      <c r="O2887" s="3">
        <f t="shared" si="275"/>
        <v>11.025641025641026</v>
      </c>
    </row>
    <row r="2888" spans="1:15" x14ac:dyDescent="0.3">
      <c r="A2888" t="s">
        <v>4608</v>
      </c>
      <c r="B2888" t="s">
        <v>4609</v>
      </c>
      <c r="C2888">
        <v>1183</v>
      </c>
      <c r="D2888">
        <v>3</v>
      </c>
      <c r="E2888" s="3">
        <f t="shared" si="270"/>
        <v>0.25359256128486896</v>
      </c>
      <c r="F2888">
        <v>149</v>
      </c>
      <c r="G2888" s="3">
        <f t="shared" si="271"/>
        <v>12.595097210481827</v>
      </c>
      <c r="H2888">
        <v>42</v>
      </c>
      <c r="I2888" s="3">
        <f t="shared" si="272"/>
        <v>3.5502958579881656</v>
      </c>
      <c r="J2888">
        <v>191</v>
      </c>
      <c r="K2888" s="3">
        <f t="shared" si="273"/>
        <v>16.145393068469989</v>
      </c>
      <c r="L2888">
        <v>151</v>
      </c>
      <c r="M2888" s="3">
        <f t="shared" si="274"/>
        <v>12.764158918005073</v>
      </c>
      <c r="N2888">
        <v>45</v>
      </c>
      <c r="O2888" s="3">
        <f t="shared" si="275"/>
        <v>3.8038884192730347</v>
      </c>
    </row>
    <row r="2889" spans="1:15" x14ac:dyDescent="0.3">
      <c r="A2889" t="s">
        <v>3916</v>
      </c>
      <c r="B2889" t="s">
        <v>3917</v>
      </c>
      <c r="C2889">
        <v>14507</v>
      </c>
      <c r="D2889">
        <v>36</v>
      </c>
      <c r="E2889" s="3">
        <f t="shared" si="270"/>
        <v>0.24815606259047354</v>
      </c>
      <c r="F2889">
        <v>769</v>
      </c>
      <c r="G2889" s="3">
        <f t="shared" si="271"/>
        <v>5.3008892258909492</v>
      </c>
      <c r="H2889">
        <v>528</v>
      </c>
      <c r="I2889" s="3">
        <f t="shared" si="272"/>
        <v>3.6396222513269452</v>
      </c>
      <c r="J2889">
        <v>1297</v>
      </c>
      <c r="K2889" s="3">
        <f t="shared" si="273"/>
        <v>8.9405114772178962</v>
      </c>
      <c r="L2889">
        <v>805</v>
      </c>
      <c r="M2889" s="3">
        <f t="shared" si="274"/>
        <v>5.5490452884814223</v>
      </c>
      <c r="N2889">
        <v>563</v>
      </c>
      <c r="O2889" s="3">
        <f t="shared" si="275"/>
        <v>3.8808850899565726</v>
      </c>
    </row>
    <row r="2890" spans="1:15" x14ac:dyDescent="0.3">
      <c r="A2890" t="s">
        <v>1180</v>
      </c>
      <c r="B2890" t="s">
        <v>1181</v>
      </c>
      <c r="C2890">
        <v>1255</v>
      </c>
      <c r="D2890">
        <v>3</v>
      </c>
      <c r="E2890" s="3">
        <f t="shared" si="270"/>
        <v>0.2390438247011952</v>
      </c>
      <c r="F2890">
        <v>19</v>
      </c>
      <c r="G2890" s="3">
        <f t="shared" si="271"/>
        <v>1.5139442231075697</v>
      </c>
      <c r="H2890">
        <v>28</v>
      </c>
      <c r="I2890" s="3">
        <f t="shared" si="272"/>
        <v>2.2310756972111556</v>
      </c>
      <c r="J2890">
        <v>47</v>
      </c>
      <c r="K2890" s="3">
        <f t="shared" si="273"/>
        <v>3.7450199203187249</v>
      </c>
      <c r="L2890">
        <v>22</v>
      </c>
      <c r="M2890" s="3">
        <f t="shared" si="274"/>
        <v>1.7529880478087652</v>
      </c>
      <c r="N2890">
        <v>31</v>
      </c>
      <c r="O2890" s="3">
        <f t="shared" si="275"/>
        <v>2.4701195219123506</v>
      </c>
    </row>
    <row r="2891" spans="1:15" x14ac:dyDescent="0.3">
      <c r="A2891" t="s">
        <v>1130</v>
      </c>
      <c r="B2891" t="s">
        <v>1131</v>
      </c>
      <c r="C2891">
        <v>432</v>
      </c>
      <c r="D2891">
        <v>1</v>
      </c>
      <c r="E2891" s="3">
        <f t="shared" si="270"/>
        <v>0.23148148148148145</v>
      </c>
      <c r="F2891">
        <v>67</v>
      </c>
      <c r="G2891" s="3">
        <f t="shared" si="271"/>
        <v>15.50925925925926</v>
      </c>
      <c r="H2891">
        <v>18</v>
      </c>
      <c r="I2891" s="3">
        <f t="shared" si="272"/>
        <v>4.1666666666666661</v>
      </c>
      <c r="J2891">
        <v>85</v>
      </c>
      <c r="K2891" s="3">
        <f t="shared" si="273"/>
        <v>19.675925925925927</v>
      </c>
      <c r="L2891">
        <v>68</v>
      </c>
      <c r="M2891" s="3">
        <f t="shared" si="274"/>
        <v>15.74074074074074</v>
      </c>
      <c r="N2891">
        <v>19</v>
      </c>
      <c r="O2891" s="3">
        <f t="shared" si="275"/>
        <v>4.3981481481481479</v>
      </c>
    </row>
    <row r="2892" spans="1:15" x14ac:dyDescent="0.3">
      <c r="A2892" t="s">
        <v>942</v>
      </c>
      <c r="B2892" t="s">
        <v>943</v>
      </c>
      <c r="C2892">
        <v>437</v>
      </c>
      <c r="D2892">
        <v>1</v>
      </c>
      <c r="E2892" s="3">
        <f t="shared" si="270"/>
        <v>0.2288329519450801</v>
      </c>
      <c r="F2892">
        <v>111</v>
      </c>
      <c r="G2892" s="3">
        <f t="shared" si="271"/>
        <v>25.400457665903893</v>
      </c>
      <c r="H2892">
        <v>22</v>
      </c>
      <c r="I2892" s="3">
        <f t="shared" si="272"/>
        <v>5.0343249427917618</v>
      </c>
      <c r="J2892">
        <v>133</v>
      </c>
      <c r="K2892" s="3">
        <f t="shared" si="273"/>
        <v>30.434782608695656</v>
      </c>
      <c r="L2892">
        <v>112</v>
      </c>
      <c r="M2892" s="3">
        <f t="shared" si="274"/>
        <v>25.629290617848969</v>
      </c>
      <c r="N2892">
        <v>22</v>
      </c>
      <c r="O2892" s="3">
        <f t="shared" si="275"/>
        <v>5.0343249427917618</v>
      </c>
    </row>
    <row r="2893" spans="1:15" x14ac:dyDescent="0.3">
      <c r="A2893" t="s">
        <v>1654</v>
      </c>
      <c r="B2893" t="s">
        <v>1655</v>
      </c>
      <c r="C2893">
        <v>446</v>
      </c>
      <c r="D2893">
        <v>1</v>
      </c>
      <c r="E2893" s="3">
        <f t="shared" si="270"/>
        <v>0.22421524663677131</v>
      </c>
      <c r="F2893">
        <v>35</v>
      </c>
      <c r="G2893" s="3">
        <f t="shared" si="271"/>
        <v>7.8475336322869964</v>
      </c>
      <c r="H2893">
        <v>20</v>
      </c>
      <c r="I2893" s="3">
        <f t="shared" si="272"/>
        <v>4.4843049327354256</v>
      </c>
      <c r="J2893">
        <v>55</v>
      </c>
      <c r="K2893" s="3">
        <f t="shared" si="273"/>
        <v>12.331838565022421</v>
      </c>
      <c r="L2893">
        <v>36</v>
      </c>
      <c r="M2893" s="3">
        <f t="shared" si="274"/>
        <v>8.071748878923767</v>
      </c>
      <c r="N2893">
        <v>21</v>
      </c>
      <c r="O2893" s="3">
        <f t="shared" si="275"/>
        <v>4.7085201793721971</v>
      </c>
    </row>
    <row r="2894" spans="1:15" x14ac:dyDescent="0.3">
      <c r="A2894" t="s">
        <v>5598</v>
      </c>
      <c r="B2894" t="s">
        <v>5599</v>
      </c>
      <c r="C2894">
        <v>1341</v>
      </c>
      <c r="D2894">
        <v>3</v>
      </c>
      <c r="E2894" s="3">
        <f t="shared" si="270"/>
        <v>0.22371364653243847</v>
      </c>
      <c r="F2894">
        <v>157</v>
      </c>
      <c r="G2894" s="3">
        <f t="shared" si="271"/>
        <v>11.707680835197614</v>
      </c>
      <c r="H2894">
        <v>72</v>
      </c>
      <c r="I2894" s="3">
        <f t="shared" si="272"/>
        <v>5.3691275167785237</v>
      </c>
      <c r="J2894">
        <v>229</v>
      </c>
      <c r="K2894" s="3">
        <f t="shared" si="273"/>
        <v>17.076808351976137</v>
      </c>
      <c r="L2894">
        <v>160</v>
      </c>
      <c r="M2894" s="3">
        <f t="shared" si="274"/>
        <v>11.931394481730052</v>
      </c>
      <c r="N2894">
        <v>75</v>
      </c>
      <c r="O2894" s="3">
        <f t="shared" si="275"/>
        <v>5.592841163310962</v>
      </c>
    </row>
    <row r="2895" spans="1:15" x14ac:dyDescent="0.3">
      <c r="A2895" t="s">
        <v>2388</v>
      </c>
      <c r="B2895" t="s">
        <v>2389</v>
      </c>
      <c r="C2895">
        <v>895</v>
      </c>
      <c r="D2895">
        <v>2</v>
      </c>
      <c r="E2895" s="3">
        <f t="shared" si="270"/>
        <v>0.22346368715083798</v>
      </c>
      <c r="F2895">
        <v>121</v>
      </c>
      <c r="G2895" s="3">
        <f t="shared" si="271"/>
        <v>13.519553072625698</v>
      </c>
      <c r="H2895">
        <v>42</v>
      </c>
      <c r="I2895" s="3">
        <f t="shared" si="272"/>
        <v>4.6927374301675977</v>
      </c>
      <c r="J2895">
        <v>163</v>
      </c>
      <c r="K2895" s="3">
        <f t="shared" si="273"/>
        <v>18.212290502793298</v>
      </c>
      <c r="L2895">
        <v>123</v>
      </c>
      <c r="M2895" s="3">
        <f t="shared" si="274"/>
        <v>13.743016759776536</v>
      </c>
      <c r="N2895">
        <v>43</v>
      </c>
      <c r="O2895" s="3">
        <f t="shared" si="275"/>
        <v>4.8044692737430168</v>
      </c>
    </row>
    <row r="2896" spans="1:15" x14ac:dyDescent="0.3">
      <c r="A2896" t="s">
        <v>340</v>
      </c>
      <c r="B2896" t="s">
        <v>341</v>
      </c>
      <c r="C2896">
        <v>458</v>
      </c>
      <c r="D2896">
        <v>1</v>
      </c>
      <c r="E2896" s="3">
        <f t="shared" si="270"/>
        <v>0.21834061135371177</v>
      </c>
      <c r="F2896">
        <v>47</v>
      </c>
      <c r="G2896" s="3">
        <f t="shared" si="271"/>
        <v>10.262008733624455</v>
      </c>
      <c r="H2896">
        <v>22</v>
      </c>
      <c r="I2896" s="3">
        <f t="shared" si="272"/>
        <v>4.8034934497816595</v>
      </c>
      <c r="J2896">
        <v>69</v>
      </c>
      <c r="K2896" s="3">
        <f t="shared" si="273"/>
        <v>15.065502183406112</v>
      </c>
      <c r="L2896">
        <v>48</v>
      </c>
      <c r="M2896" s="3">
        <f t="shared" si="274"/>
        <v>10.480349344978166</v>
      </c>
      <c r="N2896">
        <v>23</v>
      </c>
      <c r="O2896" s="3">
        <f t="shared" si="275"/>
        <v>5.0218340611353707</v>
      </c>
    </row>
    <row r="2897" spans="1:15" x14ac:dyDescent="0.3">
      <c r="A2897" t="s">
        <v>652</v>
      </c>
      <c r="B2897" t="s">
        <v>653</v>
      </c>
      <c r="C2897">
        <v>919</v>
      </c>
      <c r="D2897">
        <v>2</v>
      </c>
      <c r="E2897" s="3">
        <f t="shared" si="270"/>
        <v>0.2176278563656148</v>
      </c>
      <c r="F2897">
        <v>114</v>
      </c>
      <c r="G2897" s="3">
        <f t="shared" si="271"/>
        <v>12.404787812840043</v>
      </c>
      <c r="H2897">
        <v>48</v>
      </c>
      <c r="I2897" s="3">
        <f t="shared" si="272"/>
        <v>5.2230685527747553</v>
      </c>
      <c r="J2897">
        <v>162</v>
      </c>
      <c r="K2897" s="3">
        <f t="shared" si="273"/>
        <v>17.6278563656148</v>
      </c>
      <c r="L2897">
        <v>116</v>
      </c>
      <c r="M2897" s="3">
        <f t="shared" si="274"/>
        <v>12.622415669205658</v>
      </c>
      <c r="N2897">
        <v>50</v>
      </c>
      <c r="O2897" s="3">
        <f t="shared" si="275"/>
        <v>5.4406964091403696</v>
      </c>
    </row>
    <row r="2898" spans="1:15" x14ac:dyDescent="0.3">
      <c r="A2898" t="s">
        <v>948</v>
      </c>
      <c r="B2898" t="s">
        <v>949</v>
      </c>
      <c r="C2898">
        <v>466</v>
      </c>
      <c r="D2898">
        <v>1</v>
      </c>
      <c r="E2898" s="3">
        <f t="shared" si="270"/>
        <v>0.21459227467811159</v>
      </c>
      <c r="F2898">
        <v>62</v>
      </c>
      <c r="G2898" s="3">
        <f t="shared" si="271"/>
        <v>13.304721030042918</v>
      </c>
      <c r="H2898">
        <v>24</v>
      </c>
      <c r="I2898" s="3">
        <f t="shared" si="272"/>
        <v>5.1502145922746783</v>
      </c>
      <c r="J2898">
        <v>86</v>
      </c>
      <c r="K2898" s="3">
        <f t="shared" si="273"/>
        <v>18.454935622317599</v>
      </c>
      <c r="L2898">
        <v>63</v>
      </c>
      <c r="M2898" s="3">
        <f t="shared" si="274"/>
        <v>13.519313304721031</v>
      </c>
      <c r="N2898">
        <v>25</v>
      </c>
      <c r="O2898" s="3">
        <f t="shared" si="275"/>
        <v>5.3648068669527902</v>
      </c>
    </row>
    <row r="2899" spans="1:15" x14ac:dyDescent="0.3">
      <c r="A2899" t="s">
        <v>1270</v>
      </c>
      <c r="B2899" t="s">
        <v>1271</v>
      </c>
      <c r="C2899">
        <v>476</v>
      </c>
      <c r="D2899">
        <v>1</v>
      </c>
      <c r="E2899" s="3">
        <f t="shared" si="270"/>
        <v>0.21008403361344538</v>
      </c>
      <c r="F2899">
        <v>46</v>
      </c>
      <c r="G2899" s="3">
        <f t="shared" si="271"/>
        <v>9.6638655462184886</v>
      </c>
      <c r="H2899">
        <v>17</v>
      </c>
      <c r="I2899" s="3">
        <f t="shared" si="272"/>
        <v>3.5714285714285712</v>
      </c>
      <c r="J2899">
        <v>63</v>
      </c>
      <c r="K2899" s="3">
        <f t="shared" si="273"/>
        <v>13.23529411764706</v>
      </c>
      <c r="L2899">
        <v>47</v>
      </c>
      <c r="M2899" s="3">
        <f t="shared" si="274"/>
        <v>9.8739495798319332</v>
      </c>
      <c r="N2899">
        <v>18</v>
      </c>
      <c r="O2899" s="3">
        <f t="shared" si="275"/>
        <v>3.7815126050420167</v>
      </c>
    </row>
    <row r="2900" spans="1:15" x14ac:dyDescent="0.3">
      <c r="A2900" t="s">
        <v>2408</v>
      </c>
      <c r="B2900" t="s">
        <v>2409</v>
      </c>
      <c r="C2900">
        <v>536</v>
      </c>
      <c r="D2900">
        <v>1</v>
      </c>
      <c r="E2900" s="3">
        <f t="shared" si="270"/>
        <v>0.18656716417910446</v>
      </c>
      <c r="F2900">
        <v>102</v>
      </c>
      <c r="G2900" s="3">
        <f t="shared" si="271"/>
        <v>19.029850746268657</v>
      </c>
      <c r="H2900">
        <v>30</v>
      </c>
      <c r="I2900" s="3">
        <f t="shared" si="272"/>
        <v>5.5970149253731343</v>
      </c>
      <c r="J2900">
        <v>132</v>
      </c>
      <c r="K2900" s="3">
        <f t="shared" si="273"/>
        <v>24.626865671641792</v>
      </c>
      <c r="L2900">
        <v>103</v>
      </c>
      <c r="M2900" s="3">
        <f t="shared" si="274"/>
        <v>19.21641791044776</v>
      </c>
      <c r="N2900">
        <v>31</v>
      </c>
      <c r="O2900" s="3">
        <f t="shared" si="275"/>
        <v>5.7835820895522385</v>
      </c>
    </row>
    <row r="2901" spans="1:15" x14ac:dyDescent="0.3">
      <c r="A2901" t="s">
        <v>1272</v>
      </c>
      <c r="B2901" t="s">
        <v>1273</v>
      </c>
      <c r="C2901">
        <v>575</v>
      </c>
      <c r="D2901">
        <v>1</v>
      </c>
      <c r="E2901" s="3">
        <f t="shared" si="270"/>
        <v>0.17391304347826086</v>
      </c>
      <c r="F2901">
        <v>51</v>
      </c>
      <c r="G2901" s="3">
        <f t="shared" si="271"/>
        <v>8.8695652173913029</v>
      </c>
      <c r="H2901">
        <v>14</v>
      </c>
      <c r="I2901" s="3">
        <f t="shared" si="272"/>
        <v>2.4347826086956523</v>
      </c>
      <c r="J2901">
        <v>65</v>
      </c>
      <c r="K2901" s="3">
        <f t="shared" si="273"/>
        <v>11.304347826086957</v>
      </c>
      <c r="L2901">
        <v>52</v>
      </c>
      <c r="M2901" s="3">
        <f t="shared" si="274"/>
        <v>9.0434782608695663</v>
      </c>
      <c r="N2901">
        <v>15</v>
      </c>
      <c r="O2901" s="3">
        <f t="shared" si="275"/>
        <v>2.6086956521739131</v>
      </c>
    </row>
    <row r="2902" spans="1:15" x14ac:dyDescent="0.3">
      <c r="A2902" t="s">
        <v>5980</v>
      </c>
      <c r="B2902" t="s">
        <v>5981</v>
      </c>
      <c r="C2902">
        <v>576</v>
      </c>
      <c r="D2902">
        <v>1</v>
      </c>
      <c r="E2902" s="3">
        <f t="shared" si="270"/>
        <v>0.1736111111111111</v>
      </c>
      <c r="F2902">
        <v>35</v>
      </c>
      <c r="G2902" s="3">
        <f t="shared" si="271"/>
        <v>6.0763888888888884</v>
      </c>
      <c r="H2902">
        <v>24</v>
      </c>
      <c r="I2902" s="3">
        <f t="shared" si="272"/>
        <v>4.1666666666666661</v>
      </c>
      <c r="J2902">
        <v>59</v>
      </c>
      <c r="K2902" s="3">
        <f t="shared" si="273"/>
        <v>10.243055555555555</v>
      </c>
      <c r="L2902">
        <v>36</v>
      </c>
      <c r="M2902" s="3">
        <f t="shared" si="274"/>
        <v>6.25</v>
      </c>
      <c r="N2902">
        <v>25</v>
      </c>
      <c r="O2902" s="3">
        <f t="shared" si="275"/>
        <v>4.3402777777777777</v>
      </c>
    </row>
    <row r="2903" spans="1:15" x14ac:dyDescent="0.3">
      <c r="A2903" t="s">
        <v>2382</v>
      </c>
      <c r="B2903" t="s">
        <v>2383</v>
      </c>
      <c r="C2903">
        <v>577</v>
      </c>
      <c r="D2903">
        <v>1</v>
      </c>
      <c r="E2903" s="3">
        <f t="shared" si="270"/>
        <v>0.17331022530329288</v>
      </c>
      <c r="F2903">
        <v>73</v>
      </c>
      <c r="G2903" s="3">
        <f t="shared" si="271"/>
        <v>12.651646447140379</v>
      </c>
      <c r="H2903">
        <v>42</v>
      </c>
      <c r="I2903" s="3">
        <f t="shared" si="272"/>
        <v>7.2790294627383014</v>
      </c>
      <c r="J2903">
        <v>115</v>
      </c>
      <c r="K2903" s="3">
        <f t="shared" si="273"/>
        <v>19.930675909878683</v>
      </c>
      <c r="L2903">
        <v>74</v>
      </c>
      <c r="M2903" s="3">
        <f t="shared" si="274"/>
        <v>12.824956672443674</v>
      </c>
      <c r="N2903">
        <v>43</v>
      </c>
      <c r="O2903" s="3">
        <f t="shared" si="275"/>
        <v>7.4523396880415937</v>
      </c>
    </row>
    <row r="2904" spans="1:15" x14ac:dyDescent="0.3">
      <c r="A2904" t="s">
        <v>2252</v>
      </c>
      <c r="B2904" t="s">
        <v>2253</v>
      </c>
      <c r="C2904">
        <v>793</v>
      </c>
      <c r="D2904">
        <v>1</v>
      </c>
      <c r="E2904" s="3">
        <f t="shared" si="270"/>
        <v>0.12610340479192939</v>
      </c>
      <c r="F2904">
        <v>182</v>
      </c>
      <c r="G2904" s="3">
        <f t="shared" si="271"/>
        <v>22.950819672131146</v>
      </c>
      <c r="H2904">
        <v>22</v>
      </c>
      <c r="I2904" s="3">
        <f t="shared" si="272"/>
        <v>2.7742749054224465</v>
      </c>
      <c r="J2904">
        <v>204</v>
      </c>
      <c r="K2904" s="3">
        <f t="shared" si="273"/>
        <v>25.725094577553591</v>
      </c>
      <c r="L2904">
        <v>182</v>
      </c>
      <c r="M2904" s="3">
        <f t="shared" si="274"/>
        <v>22.950819672131146</v>
      </c>
      <c r="N2904">
        <v>23</v>
      </c>
      <c r="O2904" s="3">
        <f t="shared" si="275"/>
        <v>2.9003783102143759</v>
      </c>
    </row>
    <row r="2905" spans="1:15" x14ac:dyDescent="0.3">
      <c r="A2905" t="s">
        <v>2580</v>
      </c>
      <c r="B2905" t="s">
        <v>2581</v>
      </c>
      <c r="C2905">
        <v>793</v>
      </c>
      <c r="D2905">
        <v>1</v>
      </c>
      <c r="E2905" s="3">
        <f t="shared" si="270"/>
        <v>0.12610340479192939</v>
      </c>
      <c r="F2905">
        <v>86</v>
      </c>
      <c r="G2905" s="3">
        <f t="shared" si="271"/>
        <v>10.844892812105927</v>
      </c>
      <c r="H2905">
        <v>44</v>
      </c>
      <c r="I2905" s="3">
        <f t="shared" si="272"/>
        <v>5.548549810844893</v>
      </c>
      <c r="J2905">
        <v>130</v>
      </c>
      <c r="K2905" s="3">
        <f t="shared" si="273"/>
        <v>16.393442622950818</v>
      </c>
      <c r="L2905">
        <v>87</v>
      </c>
      <c r="M2905" s="3">
        <f t="shared" si="274"/>
        <v>10.970996216897856</v>
      </c>
      <c r="N2905">
        <v>45</v>
      </c>
      <c r="O2905" s="3">
        <f t="shared" si="275"/>
        <v>5.6746532156368223</v>
      </c>
    </row>
    <row r="2906" spans="1:15" x14ac:dyDescent="0.3">
      <c r="A2906" t="s">
        <v>908</v>
      </c>
      <c r="B2906" t="s">
        <v>909</v>
      </c>
      <c r="C2906">
        <v>916</v>
      </c>
      <c r="D2906">
        <v>1</v>
      </c>
      <c r="E2906" s="3">
        <f t="shared" si="270"/>
        <v>0.10917030567685589</v>
      </c>
      <c r="F2906">
        <v>146</v>
      </c>
      <c r="G2906" s="3">
        <f t="shared" si="271"/>
        <v>15.938864628820962</v>
      </c>
      <c r="H2906">
        <v>30</v>
      </c>
      <c r="I2906" s="3">
        <f t="shared" si="272"/>
        <v>3.2751091703056767</v>
      </c>
      <c r="J2906">
        <v>176</v>
      </c>
      <c r="K2906" s="3">
        <f t="shared" si="273"/>
        <v>19.213973799126638</v>
      </c>
      <c r="L2906">
        <v>146</v>
      </c>
      <c r="M2906" s="3">
        <f t="shared" si="274"/>
        <v>15.938864628820962</v>
      </c>
      <c r="N2906">
        <v>31</v>
      </c>
      <c r="O2906" s="3">
        <f t="shared" si="275"/>
        <v>3.3842794759825332</v>
      </c>
    </row>
    <row r="2907" spans="1:15" x14ac:dyDescent="0.3">
      <c r="A2907" t="s">
        <v>6</v>
      </c>
      <c r="B2907" t="s">
        <v>7</v>
      </c>
      <c r="C2907">
        <v>16</v>
      </c>
      <c r="D2907">
        <v>0</v>
      </c>
      <c r="E2907" s="3">
        <f t="shared" si="270"/>
        <v>0</v>
      </c>
      <c r="F2907">
        <v>4</v>
      </c>
      <c r="G2907" s="3">
        <f t="shared" si="271"/>
        <v>25</v>
      </c>
      <c r="H2907">
        <v>3</v>
      </c>
      <c r="I2907" s="3">
        <f t="shared" si="272"/>
        <v>18.75</v>
      </c>
      <c r="J2907">
        <v>7</v>
      </c>
      <c r="K2907" s="3">
        <f t="shared" si="273"/>
        <v>43.75</v>
      </c>
      <c r="L2907">
        <v>4</v>
      </c>
      <c r="M2907" s="3">
        <f t="shared" si="274"/>
        <v>25</v>
      </c>
      <c r="N2907">
        <v>3</v>
      </c>
      <c r="O2907" s="3">
        <f t="shared" si="275"/>
        <v>18.75</v>
      </c>
    </row>
    <row r="2908" spans="1:15" x14ac:dyDescent="0.3">
      <c r="A2908" t="s">
        <v>86</v>
      </c>
      <c r="B2908" t="s">
        <v>87</v>
      </c>
      <c r="C2908">
        <v>97</v>
      </c>
      <c r="D2908">
        <v>0</v>
      </c>
      <c r="E2908" s="3">
        <f t="shared" si="270"/>
        <v>0</v>
      </c>
      <c r="F2908">
        <v>15</v>
      </c>
      <c r="G2908" s="3">
        <f t="shared" si="271"/>
        <v>15.463917525773196</v>
      </c>
      <c r="H2908">
        <v>7</v>
      </c>
      <c r="I2908" s="3">
        <f t="shared" si="272"/>
        <v>7.216494845360824</v>
      </c>
      <c r="J2908">
        <v>22</v>
      </c>
      <c r="K2908" s="3">
        <f t="shared" si="273"/>
        <v>22.680412371134022</v>
      </c>
      <c r="L2908">
        <v>15</v>
      </c>
      <c r="M2908" s="3">
        <f t="shared" si="274"/>
        <v>15.463917525773196</v>
      </c>
      <c r="N2908">
        <v>7</v>
      </c>
      <c r="O2908" s="3">
        <f t="shared" si="275"/>
        <v>7.216494845360824</v>
      </c>
    </row>
    <row r="2909" spans="1:15" x14ac:dyDescent="0.3">
      <c r="A2909" t="s">
        <v>92</v>
      </c>
      <c r="B2909" t="s">
        <v>93</v>
      </c>
      <c r="C2909">
        <v>47</v>
      </c>
      <c r="D2909">
        <v>0</v>
      </c>
      <c r="E2909" s="3">
        <f t="shared" si="270"/>
        <v>0</v>
      </c>
      <c r="F2909">
        <v>6</v>
      </c>
      <c r="G2909" s="3">
        <f t="shared" si="271"/>
        <v>12.76595744680851</v>
      </c>
      <c r="H2909">
        <v>4</v>
      </c>
      <c r="I2909" s="3">
        <f t="shared" si="272"/>
        <v>8.5106382978723403</v>
      </c>
      <c r="J2909">
        <v>10</v>
      </c>
      <c r="K2909" s="3">
        <f t="shared" si="273"/>
        <v>21.276595744680851</v>
      </c>
      <c r="L2909">
        <v>6</v>
      </c>
      <c r="M2909" s="3">
        <f t="shared" si="274"/>
        <v>12.76595744680851</v>
      </c>
      <c r="N2909">
        <v>4</v>
      </c>
      <c r="O2909" s="3">
        <f t="shared" si="275"/>
        <v>8.5106382978723403</v>
      </c>
    </row>
    <row r="2910" spans="1:15" x14ac:dyDescent="0.3">
      <c r="A2910" t="s">
        <v>102</v>
      </c>
      <c r="B2910" t="s">
        <v>103</v>
      </c>
      <c r="C2910">
        <v>279</v>
      </c>
      <c r="D2910">
        <v>0</v>
      </c>
      <c r="E2910" s="3">
        <f t="shared" si="270"/>
        <v>0</v>
      </c>
      <c r="F2910">
        <v>28</v>
      </c>
      <c r="G2910" s="3">
        <f t="shared" si="271"/>
        <v>10.035842293906811</v>
      </c>
      <c r="H2910">
        <v>28</v>
      </c>
      <c r="I2910" s="3">
        <f t="shared" si="272"/>
        <v>10.035842293906811</v>
      </c>
      <c r="J2910">
        <v>56</v>
      </c>
      <c r="K2910" s="3">
        <f t="shared" si="273"/>
        <v>20.071684587813621</v>
      </c>
      <c r="L2910">
        <v>28</v>
      </c>
      <c r="M2910" s="3">
        <f t="shared" si="274"/>
        <v>10.035842293906811</v>
      </c>
      <c r="N2910">
        <v>28</v>
      </c>
      <c r="O2910" s="3">
        <f t="shared" si="275"/>
        <v>10.035842293906811</v>
      </c>
    </row>
    <row r="2911" spans="1:15" x14ac:dyDescent="0.3">
      <c r="A2911" t="s">
        <v>210</v>
      </c>
      <c r="B2911" t="s">
        <v>211</v>
      </c>
      <c r="C2911">
        <v>124</v>
      </c>
      <c r="D2911">
        <v>0</v>
      </c>
      <c r="E2911" s="3">
        <f t="shared" si="270"/>
        <v>0</v>
      </c>
      <c r="F2911">
        <v>15</v>
      </c>
      <c r="G2911" s="3">
        <f t="shared" si="271"/>
        <v>12.096774193548388</v>
      </c>
      <c r="H2911">
        <v>5</v>
      </c>
      <c r="I2911" s="3">
        <f t="shared" si="272"/>
        <v>4.032258064516129</v>
      </c>
      <c r="J2911">
        <v>20</v>
      </c>
      <c r="K2911" s="3">
        <f t="shared" si="273"/>
        <v>16.129032258064516</v>
      </c>
      <c r="L2911">
        <v>15</v>
      </c>
      <c r="M2911" s="3">
        <f t="shared" si="274"/>
        <v>12.096774193548388</v>
      </c>
      <c r="N2911">
        <v>5</v>
      </c>
      <c r="O2911" s="3">
        <f t="shared" si="275"/>
        <v>4.032258064516129</v>
      </c>
    </row>
    <row r="2912" spans="1:15" x14ac:dyDescent="0.3">
      <c r="A2912" t="s">
        <v>224</v>
      </c>
      <c r="B2912" t="s">
        <v>225</v>
      </c>
      <c r="C2912">
        <v>82</v>
      </c>
      <c r="D2912">
        <v>0</v>
      </c>
      <c r="E2912" s="3">
        <f t="shared" si="270"/>
        <v>0</v>
      </c>
      <c r="F2912">
        <v>14</v>
      </c>
      <c r="G2912" s="3">
        <f t="shared" si="271"/>
        <v>17.073170731707318</v>
      </c>
      <c r="H2912">
        <v>13</v>
      </c>
      <c r="I2912" s="3">
        <f t="shared" si="272"/>
        <v>15.853658536585366</v>
      </c>
      <c r="J2912">
        <v>27</v>
      </c>
      <c r="K2912" s="3">
        <f t="shared" si="273"/>
        <v>32.926829268292686</v>
      </c>
      <c r="L2912">
        <v>14</v>
      </c>
      <c r="M2912" s="3">
        <f t="shared" si="274"/>
        <v>17.073170731707318</v>
      </c>
      <c r="N2912">
        <v>13</v>
      </c>
      <c r="O2912" s="3">
        <f t="shared" si="275"/>
        <v>15.853658536585366</v>
      </c>
    </row>
    <row r="2913" spans="1:15" x14ac:dyDescent="0.3">
      <c r="A2913" t="s">
        <v>226</v>
      </c>
      <c r="B2913" t="s">
        <v>227</v>
      </c>
      <c r="C2913">
        <v>56</v>
      </c>
      <c r="D2913">
        <v>0</v>
      </c>
      <c r="E2913" s="3">
        <f t="shared" si="270"/>
        <v>0</v>
      </c>
      <c r="F2913">
        <v>8</v>
      </c>
      <c r="G2913" s="3">
        <f t="shared" si="271"/>
        <v>14.285714285714285</v>
      </c>
      <c r="H2913">
        <v>10</v>
      </c>
      <c r="I2913" s="3">
        <f t="shared" si="272"/>
        <v>17.857142857142858</v>
      </c>
      <c r="J2913">
        <v>18</v>
      </c>
      <c r="K2913" s="3">
        <f t="shared" si="273"/>
        <v>32.142857142857146</v>
      </c>
      <c r="L2913">
        <v>8</v>
      </c>
      <c r="M2913" s="3">
        <f t="shared" si="274"/>
        <v>14.285714285714285</v>
      </c>
      <c r="N2913">
        <v>10</v>
      </c>
      <c r="O2913" s="3">
        <f t="shared" si="275"/>
        <v>17.857142857142858</v>
      </c>
    </row>
    <row r="2914" spans="1:15" x14ac:dyDescent="0.3">
      <c r="A2914" t="s">
        <v>246</v>
      </c>
      <c r="B2914" t="s">
        <v>247</v>
      </c>
      <c r="C2914">
        <v>133</v>
      </c>
      <c r="D2914">
        <v>0</v>
      </c>
      <c r="E2914" s="3">
        <f t="shared" si="270"/>
        <v>0</v>
      </c>
      <c r="F2914">
        <v>18</v>
      </c>
      <c r="G2914" s="3">
        <f t="shared" si="271"/>
        <v>13.533834586466165</v>
      </c>
      <c r="H2914">
        <v>6</v>
      </c>
      <c r="I2914" s="3">
        <f t="shared" si="272"/>
        <v>4.5112781954887211</v>
      </c>
      <c r="J2914">
        <v>24</v>
      </c>
      <c r="K2914" s="3">
        <f t="shared" si="273"/>
        <v>18.045112781954884</v>
      </c>
      <c r="L2914">
        <v>18</v>
      </c>
      <c r="M2914" s="3">
        <f t="shared" si="274"/>
        <v>13.533834586466165</v>
      </c>
      <c r="N2914">
        <v>6</v>
      </c>
      <c r="O2914" s="3">
        <f t="shared" si="275"/>
        <v>4.5112781954887211</v>
      </c>
    </row>
    <row r="2915" spans="1:15" x14ac:dyDescent="0.3">
      <c r="A2915" t="s">
        <v>322</v>
      </c>
      <c r="B2915" t="s">
        <v>323</v>
      </c>
      <c r="C2915">
        <v>175</v>
      </c>
      <c r="D2915">
        <v>0</v>
      </c>
      <c r="E2915" s="3">
        <f t="shared" si="270"/>
        <v>0</v>
      </c>
      <c r="F2915">
        <v>29</v>
      </c>
      <c r="G2915" s="3">
        <f t="shared" si="271"/>
        <v>16.571428571428569</v>
      </c>
      <c r="H2915">
        <v>14</v>
      </c>
      <c r="I2915" s="3">
        <f t="shared" si="272"/>
        <v>8</v>
      </c>
      <c r="J2915">
        <v>43</v>
      </c>
      <c r="K2915" s="3">
        <f t="shared" si="273"/>
        <v>24.571428571428573</v>
      </c>
      <c r="L2915">
        <v>29</v>
      </c>
      <c r="M2915" s="3">
        <f t="shared" si="274"/>
        <v>16.571428571428569</v>
      </c>
      <c r="N2915">
        <v>14</v>
      </c>
      <c r="O2915" s="3">
        <f t="shared" si="275"/>
        <v>8</v>
      </c>
    </row>
    <row r="2916" spans="1:15" x14ac:dyDescent="0.3">
      <c r="A2916" t="s">
        <v>460</v>
      </c>
      <c r="B2916" t="s">
        <v>461</v>
      </c>
      <c r="C2916">
        <v>126</v>
      </c>
      <c r="D2916">
        <v>0</v>
      </c>
      <c r="E2916" s="3">
        <f t="shared" si="270"/>
        <v>0</v>
      </c>
      <c r="F2916">
        <v>28</v>
      </c>
      <c r="G2916" s="3">
        <f t="shared" si="271"/>
        <v>22.222222222222221</v>
      </c>
      <c r="H2916">
        <v>7</v>
      </c>
      <c r="I2916" s="3">
        <f t="shared" si="272"/>
        <v>5.5555555555555554</v>
      </c>
      <c r="J2916">
        <v>35</v>
      </c>
      <c r="K2916" s="3">
        <f t="shared" si="273"/>
        <v>27.777777777777779</v>
      </c>
      <c r="L2916">
        <v>28</v>
      </c>
      <c r="M2916" s="3">
        <f t="shared" si="274"/>
        <v>22.222222222222221</v>
      </c>
      <c r="N2916">
        <v>7</v>
      </c>
      <c r="O2916" s="3">
        <f t="shared" si="275"/>
        <v>5.5555555555555554</v>
      </c>
    </row>
    <row r="2917" spans="1:15" x14ac:dyDescent="0.3">
      <c r="A2917" t="s">
        <v>604</v>
      </c>
      <c r="B2917" t="s">
        <v>605</v>
      </c>
      <c r="C2917">
        <v>103</v>
      </c>
      <c r="D2917">
        <v>0</v>
      </c>
      <c r="E2917" s="3">
        <f t="shared" si="270"/>
        <v>0</v>
      </c>
      <c r="F2917">
        <v>11</v>
      </c>
      <c r="G2917" s="3">
        <f t="shared" si="271"/>
        <v>10.679611650485436</v>
      </c>
      <c r="H2917">
        <v>11</v>
      </c>
      <c r="I2917" s="3">
        <f t="shared" si="272"/>
        <v>10.679611650485436</v>
      </c>
      <c r="J2917">
        <v>22</v>
      </c>
      <c r="K2917" s="3">
        <f t="shared" si="273"/>
        <v>21.359223300970871</v>
      </c>
      <c r="L2917">
        <v>11</v>
      </c>
      <c r="M2917" s="3">
        <f t="shared" si="274"/>
        <v>10.679611650485436</v>
      </c>
      <c r="N2917">
        <v>11</v>
      </c>
      <c r="O2917" s="3">
        <f t="shared" si="275"/>
        <v>10.679611650485436</v>
      </c>
    </row>
    <row r="2918" spans="1:15" x14ac:dyDescent="0.3">
      <c r="A2918" t="s">
        <v>656</v>
      </c>
      <c r="B2918" t="s">
        <v>657</v>
      </c>
      <c r="C2918">
        <v>128</v>
      </c>
      <c r="D2918">
        <v>0</v>
      </c>
      <c r="E2918" s="3">
        <f t="shared" si="270"/>
        <v>0</v>
      </c>
      <c r="F2918">
        <v>21</v>
      </c>
      <c r="G2918" s="3">
        <f t="shared" si="271"/>
        <v>16.40625</v>
      </c>
      <c r="H2918">
        <v>14</v>
      </c>
      <c r="I2918" s="3">
        <f t="shared" si="272"/>
        <v>10.9375</v>
      </c>
      <c r="J2918">
        <v>35</v>
      </c>
      <c r="K2918" s="3">
        <f t="shared" si="273"/>
        <v>27.34375</v>
      </c>
      <c r="L2918">
        <v>21</v>
      </c>
      <c r="M2918" s="3">
        <f t="shared" si="274"/>
        <v>16.40625</v>
      </c>
      <c r="N2918">
        <v>14</v>
      </c>
      <c r="O2918" s="3">
        <f t="shared" si="275"/>
        <v>10.9375</v>
      </c>
    </row>
    <row r="2919" spans="1:15" x14ac:dyDescent="0.3">
      <c r="A2919" t="s">
        <v>732</v>
      </c>
      <c r="B2919" t="s">
        <v>733</v>
      </c>
      <c r="C2919">
        <v>96</v>
      </c>
      <c r="D2919">
        <v>0</v>
      </c>
      <c r="E2919" s="3">
        <f t="shared" si="270"/>
        <v>0</v>
      </c>
      <c r="F2919">
        <v>6</v>
      </c>
      <c r="G2919" s="3">
        <f t="shared" si="271"/>
        <v>6.25</v>
      </c>
      <c r="H2919">
        <v>4</v>
      </c>
      <c r="I2919" s="3">
        <f t="shared" si="272"/>
        <v>4.1666666666666661</v>
      </c>
      <c r="J2919">
        <v>10</v>
      </c>
      <c r="K2919" s="3">
        <f t="shared" si="273"/>
        <v>10.416666666666668</v>
      </c>
      <c r="L2919">
        <v>6</v>
      </c>
      <c r="M2919" s="3">
        <f t="shared" si="274"/>
        <v>6.25</v>
      </c>
      <c r="N2919">
        <v>4</v>
      </c>
      <c r="O2919" s="3">
        <f t="shared" si="275"/>
        <v>4.1666666666666661</v>
      </c>
    </row>
    <row r="2920" spans="1:15" x14ac:dyDescent="0.3">
      <c r="A2920" t="s">
        <v>778</v>
      </c>
      <c r="B2920" t="s">
        <v>779</v>
      </c>
      <c r="C2920">
        <v>226</v>
      </c>
      <c r="D2920">
        <v>0</v>
      </c>
      <c r="E2920" s="3">
        <f t="shared" si="270"/>
        <v>0</v>
      </c>
      <c r="F2920">
        <v>10</v>
      </c>
      <c r="G2920" s="3">
        <f t="shared" si="271"/>
        <v>4.4247787610619467</v>
      </c>
      <c r="H2920">
        <v>14</v>
      </c>
      <c r="I2920" s="3">
        <f t="shared" si="272"/>
        <v>6.1946902654867255</v>
      </c>
      <c r="J2920">
        <v>24</v>
      </c>
      <c r="K2920" s="3">
        <f t="shared" si="273"/>
        <v>10.619469026548673</v>
      </c>
      <c r="L2920">
        <v>10</v>
      </c>
      <c r="M2920" s="3">
        <f t="shared" si="274"/>
        <v>4.4247787610619467</v>
      </c>
      <c r="N2920">
        <v>14</v>
      </c>
      <c r="O2920" s="3">
        <f t="shared" si="275"/>
        <v>6.1946902654867255</v>
      </c>
    </row>
    <row r="2921" spans="1:15" x14ac:dyDescent="0.3">
      <c r="A2921" t="s">
        <v>786</v>
      </c>
      <c r="B2921" t="s">
        <v>787</v>
      </c>
      <c r="C2921">
        <v>180</v>
      </c>
      <c r="D2921">
        <v>0</v>
      </c>
      <c r="E2921" s="3">
        <f t="shared" si="270"/>
        <v>0</v>
      </c>
      <c r="F2921">
        <v>26</v>
      </c>
      <c r="G2921" s="3">
        <f t="shared" si="271"/>
        <v>14.444444444444443</v>
      </c>
      <c r="H2921">
        <v>18</v>
      </c>
      <c r="I2921" s="3">
        <f t="shared" si="272"/>
        <v>10</v>
      </c>
      <c r="J2921">
        <v>44</v>
      </c>
      <c r="K2921" s="3">
        <f t="shared" si="273"/>
        <v>24.444444444444443</v>
      </c>
      <c r="L2921">
        <v>26</v>
      </c>
      <c r="M2921" s="3">
        <f t="shared" si="274"/>
        <v>14.444444444444443</v>
      </c>
      <c r="N2921">
        <v>18</v>
      </c>
      <c r="O2921" s="3">
        <f t="shared" si="275"/>
        <v>10</v>
      </c>
    </row>
    <row r="2922" spans="1:15" x14ac:dyDescent="0.3">
      <c r="A2922" t="s">
        <v>810</v>
      </c>
      <c r="B2922" t="s">
        <v>811</v>
      </c>
      <c r="C2922">
        <v>175</v>
      </c>
      <c r="D2922">
        <v>0</v>
      </c>
      <c r="E2922" s="3">
        <f t="shared" si="270"/>
        <v>0</v>
      </c>
      <c r="F2922">
        <v>21</v>
      </c>
      <c r="G2922" s="3">
        <f t="shared" si="271"/>
        <v>12</v>
      </c>
      <c r="H2922">
        <v>16</v>
      </c>
      <c r="I2922" s="3">
        <f t="shared" si="272"/>
        <v>9.1428571428571423</v>
      </c>
      <c r="J2922">
        <v>37</v>
      </c>
      <c r="K2922" s="3">
        <f t="shared" si="273"/>
        <v>21.142857142857142</v>
      </c>
      <c r="L2922">
        <v>21</v>
      </c>
      <c r="M2922" s="3">
        <f t="shared" si="274"/>
        <v>12</v>
      </c>
      <c r="N2922">
        <v>16</v>
      </c>
      <c r="O2922" s="3">
        <f t="shared" si="275"/>
        <v>9.1428571428571423</v>
      </c>
    </row>
    <row r="2923" spans="1:15" x14ac:dyDescent="0.3">
      <c r="A2923" t="s">
        <v>834</v>
      </c>
      <c r="B2923" t="s">
        <v>835</v>
      </c>
      <c r="C2923">
        <v>416</v>
      </c>
      <c r="D2923">
        <v>0</v>
      </c>
      <c r="E2923" s="3">
        <f t="shared" si="270"/>
        <v>0</v>
      </c>
      <c r="F2923">
        <v>14</v>
      </c>
      <c r="G2923" s="3">
        <f t="shared" si="271"/>
        <v>3.3653846153846154</v>
      </c>
      <c r="H2923">
        <v>0</v>
      </c>
      <c r="I2923" s="3">
        <f t="shared" si="272"/>
        <v>0</v>
      </c>
      <c r="J2923">
        <v>14</v>
      </c>
      <c r="K2923" s="3">
        <f t="shared" si="273"/>
        <v>3.3653846153846154</v>
      </c>
      <c r="L2923">
        <v>14</v>
      </c>
      <c r="M2923" s="3">
        <f t="shared" si="274"/>
        <v>3.3653846153846154</v>
      </c>
      <c r="N2923">
        <v>0</v>
      </c>
      <c r="O2923" s="3">
        <f t="shared" si="275"/>
        <v>0</v>
      </c>
    </row>
    <row r="2924" spans="1:15" x14ac:dyDescent="0.3">
      <c r="A2924" t="s">
        <v>874</v>
      </c>
      <c r="B2924" t="s">
        <v>875</v>
      </c>
      <c r="C2924">
        <v>90</v>
      </c>
      <c r="D2924">
        <v>0</v>
      </c>
      <c r="E2924" s="3">
        <f t="shared" si="270"/>
        <v>0</v>
      </c>
      <c r="F2924">
        <v>23</v>
      </c>
      <c r="G2924" s="3">
        <f t="shared" si="271"/>
        <v>25.555555555555554</v>
      </c>
      <c r="H2924">
        <v>0</v>
      </c>
      <c r="I2924" s="3">
        <f t="shared" si="272"/>
        <v>0</v>
      </c>
      <c r="J2924">
        <v>23</v>
      </c>
      <c r="K2924" s="3">
        <f t="shared" si="273"/>
        <v>25.555555555555554</v>
      </c>
      <c r="L2924">
        <v>23</v>
      </c>
      <c r="M2924" s="3">
        <f t="shared" si="274"/>
        <v>25.555555555555554</v>
      </c>
      <c r="N2924">
        <v>0</v>
      </c>
      <c r="O2924" s="3">
        <f t="shared" si="275"/>
        <v>0</v>
      </c>
    </row>
    <row r="2925" spans="1:15" x14ac:dyDescent="0.3">
      <c r="A2925" t="s">
        <v>884</v>
      </c>
      <c r="B2925" t="s">
        <v>885</v>
      </c>
      <c r="C2925">
        <v>483</v>
      </c>
      <c r="D2925">
        <v>0</v>
      </c>
      <c r="E2925" s="3">
        <f t="shared" si="270"/>
        <v>0</v>
      </c>
      <c r="F2925">
        <v>64</v>
      </c>
      <c r="G2925" s="3">
        <f t="shared" si="271"/>
        <v>13.250517598343686</v>
      </c>
      <c r="H2925">
        <v>28</v>
      </c>
      <c r="I2925" s="3">
        <f t="shared" si="272"/>
        <v>5.7971014492753623</v>
      </c>
      <c r="J2925">
        <v>92</v>
      </c>
      <c r="K2925" s="3">
        <f t="shared" si="273"/>
        <v>19.047619047619047</v>
      </c>
      <c r="L2925">
        <v>64</v>
      </c>
      <c r="M2925" s="3">
        <f t="shared" si="274"/>
        <v>13.250517598343686</v>
      </c>
      <c r="N2925">
        <v>28</v>
      </c>
      <c r="O2925" s="3">
        <f t="shared" si="275"/>
        <v>5.7971014492753623</v>
      </c>
    </row>
    <row r="2926" spans="1:15" x14ac:dyDescent="0.3">
      <c r="A2926" t="s">
        <v>898</v>
      </c>
      <c r="B2926" t="s">
        <v>899</v>
      </c>
      <c r="C2926">
        <v>111</v>
      </c>
      <c r="D2926">
        <v>0</v>
      </c>
      <c r="E2926" s="3">
        <f t="shared" si="270"/>
        <v>0</v>
      </c>
      <c r="F2926">
        <v>10</v>
      </c>
      <c r="G2926" s="3">
        <f t="shared" si="271"/>
        <v>9.0090090090090094</v>
      </c>
      <c r="H2926">
        <v>0</v>
      </c>
      <c r="I2926" s="3">
        <f t="shared" si="272"/>
        <v>0</v>
      </c>
      <c r="J2926">
        <v>10</v>
      </c>
      <c r="K2926" s="3">
        <f t="shared" si="273"/>
        <v>9.0090090090090094</v>
      </c>
      <c r="L2926">
        <v>10</v>
      </c>
      <c r="M2926" s="3">
        <f t="shared" si="274"/>
        <v>9.0090090090090094</v>
      </c>
      <c r="N2926">
        <v>0</v>
      </c>
      <c r="O2926" s="3">
        <f t="shared" si="275"/>
        <v>0</v>
      </c>
    </row>
    <row r="2927" spans="1:15" x14ac:dyDescent="0.3">
      <c r="A2927" t="s">
        <v>906</v>
      </c>
      <c r="B2927" t="s">
        <v>907</v>
      </c>
      <c r="C2927">
        <v>126</v>
      </c>
      <c r="D2927">
        <v>0</v>
      </c>
      <c r="E2927" s="3">
        <f t="shared" si="270"/>
        <v>0</v>
      </c>
      <c r="F2927">
        <v>28</v>
      </c>
      <c r="G2927" s="3">
        <f t="shared" si="271"/>
        <v>22.222222222222221</v>
      </c>
      <c r="H2927">
        <v>7</v>
      </c>
      <c r="I2927" s="3">
        <f t="shared" si="272"/>
        <v>5.5555555555555554</v>
      </c>
      <c r="J2927">
        <v>35</v>
      </c>
      <c r="K2927" s="3">
        <f t="shared" si="273"/>
        <v>27.777777777777779</v>
      </c>
      <c r="L2927">
        <v>28</v>
      </c>
      <c r="M2927" s="3">
        <f t="shared" si="274"/>
        <v>22.222222222222221</v>
      </c>
      <c r="N2927">
        <v>7</v>
      </c>
      <c r="O2927" s="3">
        <f t="shared" si="275"/>
        <v>5.5555555555555554</v>
      </c>
    </row>
    <row r="2928" spans="1:15" x14ac:dyDescent="0.3">
      <c r="A2928" t="s">
        <v>910</v>
      </c>
      <c r="B2928" t="s">
        <v>911</v>
      </c>
      <c r="C2928">
        <v>194</v>
      </c>
      <c r="D2928">
        <v>0</v>
      </c>
      <c r="E2928" s="3">
        <f t="shared" si="270"/>
        <v>0</v>
      </c>
      <c r="F2928">
        <v>54</v>
      </c>
      <c r="G2928" s="3">
        <f t="shared" si="271"/>
        <v>27.835051546391753</v>
      </c>
      <c r="H2928">
        <v>5</v>
      </c>
      <c r="I2928" s="3">
        <f t="shared" si="272"/>
        <v>2.5773195876288657</v>
      </c>
      <c r="J2928">
        <v>59</v>
      </c>
      <c r="K2928" s="3">
        <f t="shared" si="273"/>
        <v>30.412371134020617</v>
      </c>
      <c r="L2928">
        <v>54</v>
      </c>
      <c r="M2928" s="3">
        <f t="shared" si="274"/>
        <v>27.835051546391753</v>
      </c>
      <c r="N2928">
        <v>5</v>
      </c>
      <c r="O2928" s="3">
        <f t="shared" si="275"/>
        <v>2.5773195876288657</v>
      </c>
    </row>
    <row r="2929" spans="1:15" x14ac:dyDescent="0.3">
      <c r="A2929" t="s">
        <v>1002</v>
      </c>
      <c r="B2929" t="s">
        <v>1003</v>
      </c>
      <c r="C2929">
        <v>130</v>
      </c>
      <c r="D2929">
        <v>0</v>
      </c>
      <c r="E2929" s="3">
        <f t="shared" si="270"/>
        <v>0</v>
      </c>
      <c r="F2929">
        <v>26</v>
      </c>
      <c r="G2929" s="3">
        <f t="shared" si="271"/>
        <v>20</v>
      </c>
      <c r="H2929">
        <v>3</v>
      </c>
      <c r="I2929" s="3">
        <f t="shared" si="272"/>
        <v>2.3076923076923079</v>
      </c>
      <c r="J2929">
        <v>29</v>
      </c>
      <c r="K2929" s="3">
        <f t="shared" si="273"/>
        <v>22.30769230769231</v>
      </c>
      <c r="L2929">
        <v>26</v>
      </c>
      <c r="M2929" s="3">
        <f t="shared" si="274"/>
        <v>20</v>
      </c>
      <c r="N2929">
        <v>3</v>
      </c>
      <c r="O2929" s="3">
        <f t="shared" si="275"/>
        <v>2.3076923076923079</v>
      </c>
    </row>
    <row r="2930" spans="1:15" x14ac:dyDescent="0.3">
      <c r="A2930" t="s">
        <v>1014</v>
      </c>
      <c r="B2930" t="s">
        <v>1015</v>
      </c>
      <c r="C2930">
        <v>140</v>
      </c>
      <c r="D2930">
        <v>0</v>
      </c>
      <c r="E2930" s="3">
        <f t="shared" si="270"/>
        <v>0</v>
      </c>
      <c r="F2930">
        <v>14</v>
      </c>
      <c r="G2930" s="3">
        <f t="shared" si="271"/>
        <v>10</v>
      </c>
      <c r="H2930">
        <v>22</v>
      </c>
      <c r="I2930" s="3">
        <f t="shared" si="272"/>
        <v>15.714285714285714</v>
      </c>
      <c r="J2930">
        <v>36</v>
      </c>
      <c r="K2930" s="3">
        <f t="shared" si="273"/>
        <v>25.714285714285712</v>
      </c>
      <c r="L2930">
        <v>14</v>
      </c>
      <c r="M2930" s="3">
        <f t="shared" si="274"/>
        <v>10</v>
      </c>
      <c r="N2930">
        <v>22</v>
      </c>
      <c r="O2930" s="3">
        <f t="shared" si="275"/>
        <v>15.714285714285714</v>
      </c>
    </row>
    <row r="2931" spans="1:15" x14ac:dyDescent="0.3">
      <c r="A2931" t="s">
        <v>1016</v>
      </c>
      <c r="B2931" t="s">
        <v>1017</v>
      </c>
      <c r="C2931">
        <v>140</v>
      </c>
      <c r="D2931">
        <v>0</v>
      </c>
      <c r="E2931" s="3">
        <f t="shared" si="270"/>
        <v>0</v>
      </c>
      <c r="F2931">
        <v>14</v>
      </c>
      <c r="G2931" s="3">
        <f t="shared" si="271"/>
        <v>10</v>
      </c>
      <c r="H2931">
        <v>22</v>
      </c>
      <c r="I2931" s="3">
        <f t="shared" si="272"/>
        <v>15.714285714285714</v>
      </c>
      <c r="J2931">
        <v>36</v>
      </c>
      <c r="K2931" s="3">
        <f t="shared" si="273"/>
        <v>25.714285714285712</v>
      </c>
      <c r="L2931">
        <v>14</v>
      </c>
      <c r="M2931" s="3">
        <f t="shared" si="274"/>
        <v>10</v>
      </c>
      <c r="N2931">
        <v>22</v>
      </c>
      <c r="O2931" s="3">
        <f t="shared" si="275"/>
        <v>15.714285714285714</v>
      </c>
    </row>
    <row r="2932" spans="1:15" x14ac:dyDescent="0.3">
      <c r="A2932" t="s">
        <v>1018</v>
      </c>
      <c r="B2932" t="s">
        <v>1019</v>
      </c>
      <c r="C2932">
        <v>198</v>
      </c>
      <c r="D2932">
        <v>0</v>
      </c>
      <c r="E2932" s="3">
        <f t="shared" si="270"/>
        <v>0</v>
      </c>
      <c r="F2932">
        <v>24</v>
      </c>
      <c r="G2932" s="3">
        <f t="shared" si="271"/>
        <v>12.121212121212121</v>
      </c>
      <c r="H2932">
        <v>2</v>
      </c>
      <c r="I2932" s="3">
        <f t="shared" si="272"/>
        <v>1.0101010101010102</v>
      </c>
      <c r="J2932">
        <v>26</v>
      </c>
      <c r="K2932" s="3">
        <f t="shared" si="273"/>
        <v>13.131313131313133</v>
      </c>
      <c r="L2932">
        <v>24</v>
      </c>
      <c r="M2932" s="3">
        <f t="shared" si="274"/>
        <v>12.121212121212121</v>
      </c>
      <c r="N2932">
        <v>2</v>
      </c>
      <c r="O2932" s="3">
        <f t="shared" si="275"/>
        <v>1.0101010101010102</v>
      </c>
    </row>
    <row r="2933" spans="1:15" x14ac:dyDescent="0.3">
      <c r="A2933" t="s">
        <v>1062</v>
      </c>
      <c r="B2933" t="s">
        <v>1063</v>
      </c>
      <c r="C2933">
        <v>166</v>
      </c>
      <c r="D2933">
        <v>0</v>
      </c>
      <c r="E2933" s="3">
        <f t="shared" si="270"/>
        <v>0</v>
      </c>
      <c r="F2933">
        <v>22</v>
      </c>
      <c r="G2933" s="3">
        <f t="shared" si="271"/>
        <v>13.253012048192772</v>
      </c>
      <c r="H2933">
        <v>15</v>
      </c>
      <c r="I2933" s="3">
        <f t="shared" si="272"/>
        <v>9.0361445783132535</v>
      </c>
      <c r="J2933">
        <v>37</v>
      </c>
      <c r="K2933" s="3">
        <f t="shared" si="273"/>
        <v>22.289156626506024</v>
      </c>
      <c r="L2933">
        <v>22</v>
      </c>
      <c r="M2933" s="3">
        <f t="shared" si="274"/>
        <v>13.253012048192772</v>
      </c>
      <c r="N2933">
        <v>15</v>
      </c>
      <c r="O2933" s="3">
        <f t="shared" si="275"/>
        <v>9.0361445783132535</v>
      </c>
    </row>
    <row r="2934" spans="1:15" x14ac:dyDescent="0.3">
      <c r="A2934" t="s">
        <v>1184</v>
      </c>
      <c r="B2934" t="s">
        <v>1185</v>
      </c>
      <c r="C2934">
        <v>400</v>
      </c>
      <c r="D2934">
        <v>0</v>
      </c>
      <c r="E2934" s="3">
        <f t="shared" si="270"/>
        <v>0</v>
      </c>
      <c r="F2934">
        <v>26</v>
      </c>
      <c r="G2934" s="3">
        <f t="shared" si="271"/>
        <v>6.5</v>
      </c>
      <c r="H2934">
        <v>8</v>
      </c>
      <c r="I2934" s="3">
        <f t="shared" si="272"/>
        <v>2</v>
      </c>
      <c r="J2934">
        <v>34</v>
      </c>
      <c r="K2934" s="3">
        <f t="shared" si="273"/>
        <v>8.5</v>
      </c>
      <c r="L2934">
        <v>26</v>
      </c>
      <c r="M2934" s="3">
        <f t="shared" si="274"/>
        <v>6.5</v>
      </c>
      <c r="N2934">
        <v>8</v>
      </c>
      <c r="O2934" s="3">
        <f t="shared" si="275"/>
        <v>2</v>
      </c>
    </row>
    <row r="2935" spans="1:15" x14ac:dyDescent="0.3">
      <c r="A2935" t="s">
        <v>1204</v>
      </c>
      <c r="B2935" t="s">
        <v>1205</v>
      </c>
      <c r="C2935">
        <v>372</v>
      </c>
      <c r="D2935">
        <v>0</v>
      </c>
      <c r="E2935" s="3">
        <f t="shared" si="270"/>
        <v>0</v>
      </c>
      <c r="F2935">
        <v>47</v>
      </c>
      <c r="G2935" s="3">
        <f t="shared" si="271"/>
        <v>12.634408602150538</v>
      </c>
      <c r="H2935">
        <v>23</v>
      </c>
      <c r="I2935" s="3">
        <f t="shared" si="272"/>
        <v>6.182795698924731</v>
      </c>
      <c r="J2935">
        <v>70</v>
      </c>
      <c r="K2935" s="3">
        <f t="shared" si="273"/>
        <v>18.817204301075268</v>
      </c>
      <c r="L2935">
        <v>47</v>
      </c>
      <c r="M2935" s="3">
        <f t="shared" si="274"/>
        <v>12.634408602150538</v>
      </c>
      <c r="N2935">
        <v>23</v>
      </c>
      <c r="O2935" s="3">
        <f t="shared" si="275"/>
        <v>6.182795698924731</v>
      </c>
    </row>
    <row r="2936" spans="1:15" x14ac:dyDescent="0.3">
      <c r="A2936" t="s">
        <v>1214</v>
      </c>
      <c r="B2936" t="s">
        <v>1215</v>
      </c>
      <c r="C2936">
        <v>107</v>
      </c>
      <c r="D2936">
        <v>0</v>
      </c>
      <c r="E2936" s="3">
        <f t="shared" si="270"/>
        <v>0</v>
      </c>
      <c r="F2936">
        <v>22</v>
      </c>
      <c r="G2936" s="3">
        <f t="shared" si="271"/>
        <v>20.5607476635514</v>
      </c>
      <c r="H2936">
        <v>0</v>
      </c>
      <c r="I2936" s="3">
        <f t="shared" si="272"/>
        <v>0</v>
      </c>
      <c r="J2936">
        <v>22</v>
      </c>
      <c r="K2936" s="3">
        <f t="shared" si="273"/>
        <v>20.5607476635514</v>
      </c>
      <c r="L2936">
        <v>22</v>
      </c>
      <c r="M2936" s="3">
        <f t="shared" si="274"/>
        <v>20.5607476635514</v>
      </c>
      <c r="N2936">
        <v>0</v>
      </c>
      <c r="O2936" s="3">
        <f t="shared" si="275"/>
        <v>0</v>
      </c>
    </row>
    <row r="2937" spans="1:15" x14ac:dyDescent="0.3">
      <c r="A2937" t="s">
        <v>1342</v>
      </c>
      <c r="B2937" t="s">
        <v>1343</v>
      </c>
      <c r="C2937">
        <v>207</v>
      </c>
      <c r="D2937">
        <v>0</v>
      </c>
      <c r="E2937" s="3">
        <f t="shared" si="270"/>
        <v>0</v>
      </c>
      <c r="F2937">
        <v>52</v>
      </c>
      <c r="G2937" s="3">
        <f t="shared" si="271"/>
        <v>25.120772946859905</v>
      </c>
      <c r="H2937">
        <v>2</v>
      </c>
      <c r="I2937" s="3">
        <f t="shared" si="272"/>
        <v>0.96618357487922701</v>
      </c>
      <c r="J2937">
        <v>54</v>
      </c>
      <c r="K2937" s="3">
        <f t="shared" si="273"/>
        <v>26.086956521739129</v>
      </c>
      <c r="L2937">
        <v>52</v>
      </c>
      <c r="M2937" s="3">
        <f t="shared" si="274"/>
        <v>25.120772946859905</v>
      </c>
      <c r="N2937">
        <v>2</v>
      </c>
      <c r="O2937" s="3">
        <f t="shared" si="275"/>
        <v>0.96618357487922701</v>
      </c>
    </row>
    <row r="2938" spans="1:15" x14ac:dyDescent="0.3">
      <c r="A2938" t="s">
        <v>1418</v>
      </c>
      <c r="B2938" t="s">
        <v>1419</v>
      </c>
      <c r="C2938">
        <v>155</v>
      </c>
      <c r="D2938">
        <v>0</v>
      </c>
      <c r="E2938" s="3">
        <f t="shared" si="270"/>
        <v>0</v>
      </c>
      <c r="F2938">
        <v>7</v>
      </c>
      <c r="G2938" s="3">
        <f t="shared" si="271"/>
        <v>4.5161290322580641</v>
      </c>
      <c r="H2938">
        <v>12</v>
      </c>
      <c r="I2938" s="3">
        <f t="shared" si="272"/>
        <v>7.741935483870968</v>
      </c>
      <c r="J2938">
        <v>19</v>
      </c>
      <c r="K2938" s="3">
        <f t="shared" si="273"/>
        <v>12.258064516129032</v>
      </c>
      <c r="L2938">
        <v>7</v>
      </c>
      <c r="M2938" s="3">
        <f t="shared" si="274"/>
        <v>4.5161290322580641</v>
      </c>
      <c r="N2938">
        <v>12</v>
      </c>
      <c r="O2938" s="3">
        <f t="shared" si="275"/>
        <v>7.741935483870968</v>
      </c>
    </row>
    <row r="2939" spans="1:15" x14ac:dyDescent="0.3">
      <c r="A2939" t="s">
        <v>1478</v>
      </c>
      <c r="B2939" t="s">
        <v>1479</v>
      </c>
      <c r="C2939">
        <v>168</v>
      </c>
      <c r="D2939">
        <v>0</v>
      </c>
      <c r="E2939" s="3">
        <f t="shared" si="270"/>
        <v>0</v>
      </c>
      <c r="F2939">
        <v>11</v>
      </c>
      <c r="G2939" s="3">
        <f t="shared" si="271"/>
        <v>6.5476190476190483</v>
      </c>
      <c r="H2939">
        <v>8</v>
      </c>
      <c r="I2939" s="3">
        <f t="shared" si="272"/>
        <v>4.7619047619047619</v>
      </c>
      <c r="J2939">
        <v>19</v>
      </c>
      <c r="K2939" s="3">
        <f t="shared" si="273"/>
        <v>11.30952380952381</v>
      </c>
      <c r="L2939">
        <v>11</v>
      </c>
      <c r="M2939" s="3">
        <f t="shared" si="274"/>
        <v>6.5476190476190483</v>
      </c>
      <c r="N2939">
        <v>8</v>
      </c>
      <c r="O2939" s="3">
        <f t="shared" si="275"/>
        <v>4.7619047619047619</v>
      </c>
    </row>
    <row r="2940" spans="1:15" x14ac:dyDescent="0.3">
      <c r="A2940" t="s">
        <v>1486</v>
      </c>
      <c r="B2940" t="s">
        <v>1487</v>
      </c>
      <c r="C2940">
        <v>357</v>
      </c>
      <c r="D2940">
        <v>0</v>
      </c>
      <c r="E2940" s="3">
        <f t="shared" si="270"/>
        <v>0</v>
      </c>
      <c r="F2940">
        <v>64</v>
      </c>
      <c r="G2940" s="3">
        <f t="shared" si="271"/>
        <v>17.927170868347339</v>
      </c>
      <c r="H2940">
        <v>19</v>
      </c>
      <c r="I2940" s="3">
        <f t="shared" si="272"/>
        <v>5.322128851540616</v>
      </c>
      <c r="J2940">
        <v>83</v>
      </c>
      <c r="K2940" s="3">
        <f t="shared" si="273"/>
        <v>23.249299719887954</v>
      </c>
      <c r="L2940">
        <v>64</v>
      </c>
      <c r="M2940" s="3">
        <f t="shared" si="274"/>
        <v>17.927170868347339</v>
      </c>
      <c r="N2940">
        <v>19</v>
      </c>
      <c r="O2940" s="3">
        <f t="shared" si="275"/>
        <v>5.322128851540616</v>
      </c>
    </row>
    <row r="2941" spans="1:15" x14ac:dyDescent="0.3">
      <c r="A2941" t="s">
        <v>1538</v>
      </c>
      <c r="B2941" t="s">
        <v>1539</v>
      </c>
      <c r="C2941">
        <v>126</v>
      </c>
      <c r="D2941">
        <v>0</v>
      </c>
      <c r="E2941" s="3">
        <f t="shared" si="270"/>
        <v>0</v>
      </c>
      <c r="F2941">
        <v>28</v>
      </c>
      <c r="G2941" s="3">
        <f t="shared" si="271"/>
        <v>22.222222222222221</v>
      </c>
      <c r="H2941">
        <v>7</v>
      </c>
      <c r="I2941" s="3">
        <f t="shared" si="272"/>
        <v>5.5555555555555554</v>
      </c>
      <c r="J2941">
        <v>35</v>
      </c>
      <c r="K2941" s="3">
        <f t="shared" si="273"/>
        <v>27.777777777777779</v>
      </c>
      <c r="L2941">
        <v>28</v>
      </c>
      <c r="M2941" s="3">
        <f t="shared" si="274"/>
        <v>22.222222222222221</v>
      </c>
      <c r="N2941">
        <v>7</v>
      </c>
      <c r="O2941" s="3">
        <f t="shared" si="275"/>
        <v>5.5555555555555554</v>
      </c>
    </row>
    <row r="2942" spans="1:15" x14ac:dyDescent="0.3">
      <c r="A2942" t="s">
        <v>1624</v>
      </c>
      <c r="B2942" t="s">
        <v>1625</v>
      </c>
      <c r="C2942">
        <v>145</v>
      </c>
      <c r="D2942">
        <v>0</v>
      </c>
      <c r="E2942" s="3">
        <f t="shared" si="270"/>
        <v>0</v>
      </c>
      <c r="F2942">
        <v>27</v>
      </c>
      <c r="G2942" s="3">
        <f t="shared" si="271"/>
        <v>18.620689655172416</v>
      </c>
      <c r="H2942">
        <v>10</v>
      </c>
      <c r="I2942" s="3">
        <f t="shared" si="272"/>
        <v>6.8965517241379306</v>
      </c>
      <c r="J2942">
        <v>37</v>
      </c>
      <c r="K2942" s="3">
        <f t="shared" si="273"/>
        <v>25.517241379310345</v>
      </c>
      <c r="L2942">
        <v>27</v>
      </c>
      <c r="M2942" s="3">
        <f t="shared" si="274"/>
        <v>18.620689655172416</v>
      </c>
      <c r="N2942">
        <v>10</v>
      </c>
      <c r="O2942" s="3">
        <f t="shared" si="275"/>
        <v>6.8965517241379306</v>
      </c>
    </row>
    <row r="2943" spans="1:15" x14ac:dyDescent="0.3">
      <c r="A2943" t="s">
        <v>1718</v>
      </c>
      <c r="B2943" t="s">
        <v>1719</v>
      </c>
      <c r="C2943">
        <v>165</v>
      </c>
      <c r="D2943">
        <v>0</v>
      </c>
      <c r="E2943" s="3">
        <f t="shared" si="270"/>
        <v>0</v>
      </c>
      <c r="F2943">
        <v>27</v>
      </c>
      <c r="G2943" s="3">
        <f t="shared" si="271"/>
        <v>16.363636363636363</v>
      </c>
      <c r="H2943">
        <v>15</v>
      </c>
      <c r="I2943" s="3">
        <f t="shared" si="272"/>
        <v>9.0909090909090917</v>
      </c>
      <c r="J2943">
        <v>42</v>
      </c>
      <c r="K2943" s="3">
        <f t="shared" si="273"/>
        <v>25.454545454545453</v>
      </c>
      <c r="L2943">
        <v>27</v>
      </c>
      <c r="M2943" s="3">
        <f t="shared" si="274"/>
        <v>16.363636363636363</v>
      </c>
      <c r="N2943">
        <v>15</v>
      </c>
      <c r="O2943" s="3">
        <f t="shared" si="275"/>
        <v>9.0909090909090917</v>
      </c>
    </row>
    <row r="2944" spans="1:15" x14ac:dyDescent="0.3">
      <c r="A2944" t="s">
        <v>1898</v>
      </c>
      <c r="B2944" t="s">
        <v>1899</v>
      </c>
      <c r="C2944">
        <v>109</v>
      </c>
      <c r="D2944">
        <v>0</v>
      </c>
      <c r="E2944" s="3">
        <f t="shared" si="270"/>
        <v>0</v>
      </c>
      <c r="F2944">
        <v>19</v>
      </c>
      <c r="G2944" s="3">
        <f t="shared" si="271"/>
        <v>17.431192660550458</v>
      </c>
      <c r="H2944">
        <v>0</v>
      </c>
      <c r="I2944" s="3">
        <f t="shared" si="272"/>
        <v>0</v>
      </c>
      <c r="J2944">
        <v>19</v>
      </c>
      <c r="K2944" s="3">
        <f t="shared" si="273"/>
        <v>17.431192660550458</v>
      </c>
      <c r="L2944">
        <v>19</v>
      </c>
      <c r="M2944" s="3">
        <f t="shared" si="274"/>
        <v>17.431192660550458</v>
      </c>
      <c r="N2944">
        <v>0</v>
      </c>
      <c r="O2944" s="3">
        <f t="shared" si="275"/>
        <v>0</v>
      </c>
    </row>
    <row r="2945" spans="1:15" x14ac:dyDescent="0.3">
      <c r="A2945" t="s">
        <v>1906</v>
      </c>
      <c r="B2945" t="s">
        <v>1907</v>
      </c>
      <c r="C2945">
        <v>150</v>
      </c>
      <c r="D2945">
        <v>0</v>
      </c>
      <c r="E2945" s="3">
        <f t="shared" si="270"/>
        <v>0</v>
      </c>
      <c r="F2945">
        <v>23</v>
      </c>
      <c r="G2945" s="3">
        <f t="shared" si="271"/>
        <v>15.333333333333332</v>
      </c>
      <c r="H2945">
        <v>2</v>
      </c>
      <c r="I2945" s="3">
        <f t="shared" si="272"/>
        <v>1.3333333333333335</v>
      </c>
      <c r="J2945">
        <v>25</v>
      </c>
      <c r="K2945" s="3">
        <f t="shared" si="273"/>
        <v>16.666666666666664</v>
      </c>
      <c r="L2945">
        <v>23</v>
      </c>
      <c r="M2945" s="3">
        <f t="shared" si="274"/>
        <v>15.333333333333332</v>
      </c>
      <c r="N2945">
        <v>2</v>
      </c>
      <c r="O2945" s="3">
        <f t="shared" si="275"/>
        <v>1.3333333333333335</v>
      </c>
    </row>
    <row r="2946" spans="1:15" x14ac:dyDescent="0.3">
      <c r="A2946" t="s">
        <v>1958</v>
      </c>
      <c r="B2946" t="s">
        <v>1959</v>
      </c>
      <c r="C2946">
        <v>166</v>
      </c>
      <c r="D2946">
        <v>0</v>
      </c>
      <c r="E2946" s="3">
        <f t="shared" ref="E2946:E3001" si="276">D2946/C2946*100</f>
        <v>0</v>
      </c>
      <c r="F2946">
        <v>15</v>
      </c>
      <c r="G2946" s="3">
        <f t="shared" ref="G2946:G3001" si="277">F2946/C2946*100</f>
        <v>9.0361445783132535</v>
      </c>
      <c r="H2946">
        <v>4</v>
      </c>
      <c r="I2946" s="3">
        <f t="shared" ref="I2946:K3001" si="278">H2946/C2946*100</f>
        <v>2.4096385542168677</v>
      </c>
      <c r="J2946">
        <v>19</v>
      </c>
      <c r="K2946" s="3">
        <f t="shared" si="273"/>
        <v>11.445783132530121</v>
      </c>
      <c r="L2946">
        <v>15</v>
      </c>
      <c r="M2946" s="3">
        <f t="shared" si="274"/>
        <v>9.0361445783132535</v>
      </c>
      <c r="N2946">
        <v>4</v>
      </c>
      <c r="O2946" s="3">
        <f t="shared" si="275"/>
        <v>2.4096385542168677</v>
      </c>
    </row>
    <row r="2947" spans="1:15" x14ac:dyDescent="0.3">
      <c r="A2947" t="s">
        <v>1972</v>
      </c>
      <c r="B2947" t="s">
        <v>1973</v>
      </c>
      <c r="C2947">
        <v>69</v>
      </c>
      <c r="D2947">
        <v>0</v>
      </c>
      <c r="E2947" s="3">
        <f t="shared" si="276"/>
        <v>0</v>
      </c>
      <c r="F2947">
        <v>13</v>
      </c>
      <c r="G2947" s="3">
        <f t="shared" si="277"/>
        <v>18.840579710144929</v>
      </c>
      <c r="H2947">
        <v>5</v>
      </c>
      <c r="I2947" s="3">
        <f t="shared" si="278"/>
        <v>7.2463768115942031</v>
      </c>
      <c r="J2947">
        <v>18</v>
      </c>
      <c r="K2947" s="3">
        <f t="shared" ref="K2947:K3001" si="279">J2947/C2947*100</f>
        <v>26.086956521739129</v>
      </c>
      <c r="L2947">
        <v>13</v>
      </c>
      <c r="M2947" s="3">
        <f t="shared" ref="M2947:M3001" si="280">L2947/C2947*100</f>
        <v>18.840579710144929</v>
      </c>
      <c r="N2947">
        <v>5</v>
      </c>
      <c r="O2947" s="3">
        <f t="shared" ref="O2947:O3001" si="281">N2947/C2947*100</f>
        <v>7.2463768115942031</v>
      </c>
    </row>
    <row r="2948" spans="1:15" x14ac:dyDescent="0.3">
      <c r="A2948" t="s">
        <v>1994</v>
      </c>
      <c r="B2948" t="s">
        <v>1995</v>
      </c>
      <c r="C2948">
        <v>145</v>
      </c>
      <c r="D2948">
        <v>0</v>
      </c>
      <c r="E2948" s="3">
        <f t="shared" si="276"/>
        <v>0</v>
      </c>
      <c r="F2948">
        <v>13</v>
      </c>
      <c r="G2948" s="3">
        <f t="shared" si="277"/>
        <v>8.9655172413793096</v>
      </c>
      <c r="H2948">
        <v>11</v>
      </c>
      <c r="I2948" s="3">
        <f t="shared" si="278"/>
        <v>7.5862068965517242</v>
      </c>
      <c r="J2948">
        <v>24</v>
      </c>
      <c r="K2948" s="3">
        <f t="shared" si="279"/>
        <v>16.551724137931036</v>
      </c>
      <c r="L2948">
        <v>13</v>
      </c>
      <c r="M2948" s="3">
        <f t="shared" si="280"/>
        <v>8.9655172413793096</v>
      </c>
      <c r="N2948">
        <v>11</v>
      </c>
      <c r="O2948" s="3">
        <f t="shared" si="281"/>
        <v>7.5862068965517242</v>
      </c>
    </row>
    <row r="2949" spans="1:15" x14ac:dyDescent="0.3">
      <c r="A2949" t="s">
        <v>2010</v>
      </c>
      <c r="B2949" t="s">
        <v>2011</v>
      </c>
      <c r="C2949">
        <v>126</v>
      </c>
      <c r="D2949">
        <v>0</v>
      </c>
      <c r="E2949" s="3">
        <f t="shared" si="276"/>
        <v>0</v>
      </c>
      <c r="F2949">
        <v>28</v>
      </c>
      <c r="G2949" s="3">
        <f t="shared" si="277"/>
        <v>22.222222222222221</v>
      </c>
      <c r="H2949">
        <v>7</v>
      </c>
      <c r="I2949" s="3">
        <f t="shared" si="278"/>
        <v>5.5555555555555554</v>
      </c>
      <c r="J2949">
        <v>35</v>
      </c>
      <c r="K2949" s="3">
        <f t="shared" si="279"/>
        <v>27.777777777777779</v>
      </c>
      <c r="L2949">
        <v>28</v>
      </c>
      <c r="M2949" s="3">
        <f t="shared" si="280"/>
        <v>22.222222222222221</v>
      </c>
      <c r="N2949">
        <v>7</v>
      </c>
      <c r="O2949" s="3">
        <f t="shared" si="281"/>
        <v>5.5555555555555554</v>
      </c>
    </row>
    <row r="2950" spans="1:15" x14ac:dyDescent="0.3">
      <c r="A2950" t="s">
        <v>2054</v>
      </c>
      <c r="B2950" t="s">
        <v>2055</v>
      </c>
      <c r="C2950">
        <v>102</v>
      </c>
      <c r="D2950">
        <v>0</v>
      </c>
      <c r="E2950" s="3">
        <f t="shared" si="276"/>
        <v>0</v>
      </c>
      <c r="F2950">
        <v>15</v>
      </c>
      <c r="G2950" s="3">
        <f t="shared" si="277"/>
        <v>14.705882352941178</v>
      </c>
      <c r="H2950">
        <v>8</v>
      </c>
      <c r="I2950" s="3">
        <f t="shared" si="278"/>
        <v>7.8431372549019605</v>
      </c>
      <c r="J2950">
        <v>23</v>
      </c>
      <c r="K2950" s="3">
        <f t="shared" si="279"/>
        <v>22.549019607843139</v>
      </c>
      <c r="L2950">
        <v>15</v>
      </c>
      <c r="M2950" s="3">
        <f t="shared" si="280"/>
        <v>14.705882352941178</v>
      </c>
      <c r="N2950">
        <v>8</v>
      </c>
      <c r="O2950" s="3">
        <f t="shared" si="281"/>
        <v>7.8431372549019605</v>
      </c>
    </row>
    <row r="2951" spans="1:15" x14ac:dyDescent="0.3">
      <c r="A2951" t="s">
        <v>2070</v>
      </c>
      <c r="B2951" t="s">
        <v>2071</v>
      </c>
      <c r="C2951">
        <v>151</v>
      </c>
      <c r="D2951">
        <v>0</v>
      </c>
      <c r="E2951" s="3">
        <f t="shared" si="276"/>
        <v>0</v>
      </c>
      <c r="F2951">
        <v>32</v>
      </c>
      <c r="G2951" s="3">
        <f t="shared" si="277"/>
        <v>21.192052980132452</v>
      </c>
      <c r="H2951">
        <v>10</v>
      </c>
      <c r="I2951" s="3">
        <f t="shared" si="278"/>
        <v>6.6225165562913908</v>
      </c>
      <c r="J2951">
        <v>42</v>
      </c>
      <c r="K2951" s="3">
        <f t="shared" si="279"/>
        <v>27.814569536423839</v>
      </c>
      <c r="L2951">
        <v>32</v>
      </c>
      <c r="M2951" s="3">
        <f t="shared" si="280"/>
        <v>21.192052980132452</v>
      </c>
      <c r="N2951">
        <v>10</v>
      </c>
      <c r="O2951" s="3">
        <f t="shared" si="281"/>
        <v>6.6225165562913908</v>
      </c>
    </row>
    <row r="2952" spans="1:15" x14ac:dyDescent="0.3">
      <c r="A2952" t="s">
        <v>2076</v>
      </c>
      <c r="B2952" t="s">
        <v>2077</v>
      </c>
      <c r="C2952">
        <v>102</v>
      </c>
      <c r="D2952">
        <v>0</v>
      </c>
      <c r="E2952" s="3">
        <f t="shared" si="276"/>
        <v>0</v>
      </c>
      <c r="F2952">
        <v>12</v>
      </c>
      <c r="G2952" s="3">
        <f t="shared" si="277"/>
        <v>11.76470588235294</v>
      </c>
      <c r="H2952">
        <v>5</v>
      </c>
      <c r="I2952" s="3">
        <f t="shared" si="278"/>
        <v>4.9019607843137258</v>
      </c>
      <c r="J2952">
        <v>17</v>
      </c>
      <c r="K2952" s="3">
        <f t="shared" si="279"/>
        <v>16.666666666666664</v>
      </c>
      <c r="L2952">
        <v>12</v>
      </c>
      <c r="M2952" s="3">
        <f t="shared" si="280"/>
        <v>11.76470588235294</v>
      </c>
      <c r="N2952">
        <v>5</v>
      </c>
      <c r="O2952" s="3">
        <f t="shared" si="281"/>
        <v>4.9019607843137258</v>
      </c>
    </row>
    <row r="2953" spans="1:15" x14ac:dyDescent="0.3">
      <c r="A2953" t="s">
        <v>2078</v>
      </c>
      <c r="B2953" t="s">
        <v>2079</v>
      </c>
      <c r="C2953">
        <v>119</v>
      </c>
      <c r="D2953">
        <v>0</v>
      </c>
      <c r="E2953" s="3">
        <f t="shared" si="276"/>
        <v>0</v>
      </c>
      <c r="F2953">
        <v>26</v>
      </c>
      <c r="G2953" s="3">
        <f t="shared" si="277"/>
        <v>21.84873949579832</v>
      </c>
      <c r="H2953">
        <v>3</v>
      </c>
      <c r="I2953" s="3">
        <f t="shared" si="278"/>
        <v>2.5210084033613445</v>
      </c>
      <c r="J2953">
        <v>29</v>
      </c>
      <c r="K2953" s="3">
        <f t="shared" si="279"/>
        <v>24.369747899159663</v>
      </c>
      <c r="L2953">
        <v>26</v>
      </c>
      <c r="M2953" s="3">
        <f t="shared" si="280"/>
        <v>21.84873949579832</v>
      </c>
      <c r="N2953">
        <v>3</v>
      </c>
      <c r="O2953" s="3">
        <f t="shared" si="281"/>
        <v>2.5210084033613445</v>
      </c>
    </row>
    <row r="2954" spans="1:15" x14ac:dyDescent="0.3">
      <c r="A2954" t="s">
        <v>2338</v>
      </c>
      <c r="B2954" t="s">
        <v>2339</v>
      </c>
      <c r="C2954">
        <v>153</v>
      </c>
      <c r="D2954">
        <v>0</v>
      </c>
      <c r="E2954" s="3">
        <f t="shared" si="276"/>
        <v>0</v>
      </c>
      <c r="F2954">
        <v>5</v>
      </c>
      <c r="G2954" s="3">
        <f t="shared" si="277"/>
        <v>3.2679738562091507</v>
      </c>
      <c r="H2954">
        <v>29</v>
      </c>
      <c r="I2954" s="3">
        <f t="shared" si="278"/>
        <v>18.954248366013072</v>
      </c>
      <c r="J2954">
        <v>34</v>
      </c>
      <c r="K2954" s="3">
        <f t="shared" si="279"/>
        <v>22.222222222222221</v>
      </c>
      <c r="L2954">
        <v>5</v>
      </c>
      <c r="M2954" s="3">
        <f t="shared" si="280"/>
        <v>3.2679738562091507</v>
      </c>
      <c r="N2954">
        <v>29</v>
      </c>
      <c r="O2954" s="3">
        <f t="shared" si="281"/>
        <v>18.954248366013072</v>
      </c>
    </row>
    <row r="2955" spans="1:15" x14ac:dyDescent="0.3">
      <c r="A2955" t="s">
        <v>2370</v>
      </c>
      <c r="B2955" t="s">
        <v>2371</v>
      </c>
      <c r="C2955">
        <v>289</v>
      </c>
      <c r="D2955">
        <v>0</v>
      </c>
      <c r="E2955" s="3">
        <f t="shared" si="276"/>
        <v>0</v>
      </c>
      <c r="F2955">
        <v>44</v>
      </c>
      <c r="G2955" s="3">
        <f t="shared" si="277"/>
        <v>15.224913494809689</v>
      </c>
      <c r="H2955">
        <v>10</v>
      </c>
      <c r="I2955" s="3">
        <f t="shared" si="278"/>
        <v>3.4602076124567476</v>
      </c>
      <c r="J2955">
        <v>54</v>
      </c>
      <c r="K2955" s="3">
        <f t="shared" si="279"/>
        <v>18.685121107266436</v>
      </c>
      <c r="L2955">
        <v>44</v>
      </c>
      <c r="M2955" s="3">
        <f t="shared" si="280"/>
        <v>15.224913494809689</v>
      </c>
      <c r="N2955">
        <v>10</v>
      </c>
      <c r="O2955" s="3">
        <f t="shared" si="281"/>
        <v>3.4602076124567476</v>
      </c>
    </row>
    <row r="2956" spans="1:15" x14ac:dyDescent="0.3">
      <c r="A2956" t="s">
        <v>2516</v>
      </c>
      <c r="B2956" t="s">
        <v>2517</v>
      </c>
      <c r="C2956">
        <v>699</v>
      </c>
      <c r="D2956">
        <v>0</v>
      </c>
      <c r="E2956" s="3">
        <f t="shared" si="276"/>
        <v>0</v>
      </c>
      <c r="F2956">
        <v>119</v>
      </c>
      <c r="G2956" s="3">
        <f t="shared" si="277"/>
        <v>17.024320457796851</v>
      </c>
      <c r="H2956">
        <v>13</v>
      </c>
      <c r="I2956" s="3">
        <f t="shared" si="278"/>
        <v>1.8597997138769671</v>
      </c>
      <c r="J2956">
        <v>132</v>
      </c>
      <c r="K2956" s="3">
        <f t="shared" si="279"/>
        <v>18.884120171673821</v>
      </c>
      <c r="L2956">
        <v>119</v>
      </c>
      <c r="M2956" s="3">
        <f t="shared" si="280"/>
        <v>17.024320457796851</v>
      </c>
      <c r="N2956">
        <v>13</v>
      </c>
      <c r="O2956" s="3">
        <f t="shared" si="281"/>
        <v>1.8597997138769671</v>
      </c>
    </row>
    <row r="2957" spans="1:15" x14ac:dyDescent="0.3">
      <c r="A2957" t="s">
        <v>2624</v>
      </c>
      <c r="B2957" t="s">
        <v>2625</v>
      </c>
      <c r="C2957">
        <v>134</v>
      </c>
      <c r="D2957">
        <v>0</v>
      </c>
      <c r="E2957" s="3">
        <f t="shared" si="276"/>
        <v>0</v>
      </c>
      <c r="F2957">
        <v>12</v>
      </c>
      <c r="G2957" s="3">
        <f t="shared" si="277"/>
        <v>8.9552238805970141</v>
      </c>
      <c r="H2957">
        <v>6</v>
      </c>
      <c r="I2957" s="3">
        <f t="shared" si="278"/>
        <v>4.4776119402985071</v>
      </c>
      <c r="J2957">
        <v>18</v>
      </c>
      <c r="K2957" s="3">
        <f t="shared" si="279"/>
        <v>13.432835820895523</v>
      </c>
      <c r="L2957">
        <v>12</v>
      </c>
      <c r="M2957" s="3">
        <f t="shared" si="280"/>
        <v>8.9552238805970141</v>
      </c>
      <c r="N2957">
        <v>6</v>
      </c>
      <c r="O2957" s="3">
        <f t="shared" si="281"/>
        <v>4.4776119402985071</v>
      </c>
    </row>
    <row r="2958" spans="1:15" x14ac:dyDescent="0.3">
      <c r="A2958" t="s">
        <v>2670</v>
      </c>
      <c r="B2958" t="s">
        <v>2671</v>
      </c>
      <c r="C2958">
        <v>129</v>
      </c>
      <c r="D2958">
        <v>0</v>
      </c>
      <c r="E2958" s="3">
        <f t="shared" si="276"/>
        <v>0</v>
      </c>
      <c r="F2958">
        <v>26</v>
      </c>
      <c r="G2958" s="3">
        <f t="shared" si="277"/>
        <v>20.155038759689923</v>
      </c>
      <c r="H2958">
        <v>3</v>
      </c>
      <c r="I2958" s="3">
        <f t="shared" si="278"/>
        <v>2.3255813953488373</v>
      </c>
      <c r="J2958">
        <v>29</v>
      </c>
      <c r="K2958" s="3">
        <f t="shared" si="279"/>
        <v>22.480620155038761</v>
      </c>
      <c r="L2958">
        <v>26</v>
      </c>
      <c r="M2958" s="3">
        <f t="shared" si="280"/>
        <v>20.155038759689923</v>
      </c>
      <c r="N2958">
        <v>3</v>
      </c>
      <c r="O2958" s="3">
        <f t="shared" si="281"/>
        <v>2.3255813953488373</v>
      </c>
    </row>
    <row r="2959" spans="1:15" x14ac:dyDescent="0.3">
      <c r="A2959" t="s">
        <v>2682</v>
      </c>
      <c r="B2959" t="s">
        <v>2683</v>
      </c>
      <c r="C2959">
        <v>119</v>
      </c>
      <c r="D2959">
        <v>0</v>
      </c>
      <c r="E2959" s="3">
        <f t="shared" si="276"/>
        <v>0</v>
      </c>
      <c r="F2959">
        <v>14</v>
      </c>
      <c r="G2959" s="3">
        <f t="shared" si="277"/>
        <v>11.76470588235294</v>
      </c>
      <c r="H2959">
        <v>7</v>
      </c>
      <c r="I2959" s="3">
        <f t="shared" si="278"/>
        <v>5.8823529411764701</v>
      </c>
      <c r="J2959">
        <v>21</v>
      </c>
      <c r="K2959" s="3">
        <f t="shared" si="279"/>
        <v>17.647058823529413</v>
      </c>
      <c r="L2959">
        <v>14</v>
      </c>
      <c r="M2959" s="3">
        <f t="shared" si="280"/>
        <v>11.76470588235294</v>
      </c>
      <c r="N2959">
        <v>7</v>
      </c>
      <c r="O2959" s="3">
        <f t="shared" si="281"/>
        <v>5.8823529411764701</v>
      </c>
    </row>
    <row r="2960" spans="1:15" x14ac:dyDescent="0.3">
      <c r="A2960" t="s">
        <v>2836</v>
      </c>
      <c r="B2960" t="s">
        <v>2837</v>
      </c>
      <c r="C2960">
        <v>126</v>
      </c>
      <c r="D2960">
        <v>0</v>
      </c>
      <c r="E2960" s="3">
        <f t="shared" si="276"/>
        <v>0</v>
      </c>
      <c r="F2960">
        <v>28</v>
      </c>
      <c r="G2960" s="3">
        <f t="shared" si="277"/>
        <v>22.222222222222221</v>
      </c>
      <c r="H2960">
        <v>7</v>
      </c>
      <c r="I2960" s="3">
        <f t="shared" si="278"/>
        <v>5.5555555555555554</v>
      </c>
      <c r="J2960">
        <v>35</v>
      </c>
      <c r="K2960" s="3">
        <f t="shared" si="279"/>
        <v>27.777777777777779</v>
      </c>
      <c r="L2960">
        <v>28</v>
      </c>
      <c r="M2960" s="3">
        <f t="shared" si="280"/>
        <v>22.222222222222221</v>
      </c>
      <c r="N2960">
        <v>7</v>
      </c>
      <c r="O2960" s="3">
        <f t="shared" si="281"/>
        <v>5.5555555555555554</v>
      </c>
    </row>
    <row r="2961" spans="1:15" x14ac:dyDescent="0.3">
      <c r="A2961" t="s">
        <v>2924</v>
      </c>
      <c r="B2961" t="s">
        <v>2925</v>
      </c>
      <c r="C2961">
        <v>349</v>
      </c>
      <c r="D2961">
        <v>0</v>
      </c>
      <c r="E2961" s="3">
        <f t="shared" si="276"/>
        <v>0</v>
      </c>
      <c r="F2961">
        <v>50</v>
      </c>
      <c r="G2961" s="3">
        <f t="shared" si="277"/>
        <v>14.326647564469914</v>
      </c>
      <c r="H2961">
        <v>30</v>
      </c>
      <c r="I2961" s="3">
        <f t="shared" si="278"/>
        <v>8.5959885386819472</v>
      </c>
      <c r="J2961">
        <v>80</v>
      </c>
      <c r="K2961" s="3">
        <f t="shared" si="279"/>
        <v>22.922636103151863</v>
      </c>
      <c r="L2961">
        <v>50</v>
      </c>
      <c r="M2961" s="3">
        <f t="shared" si="280"/>
        <v>14.326647564469914</v>
      </c>
      <c r="N2961">
        <v>30</v>
      </c>
      <c r="O2961" s="3">
        <f t="shared" si="281"/>
        <v>8.5959885386819472</v>
      </c>
    </row>
    <row r="2962" spans="1:15" x14ac:dyDescent="0.3">
      <c r="A2962" t="s">
        <v>2974</v>
      </c>
      <c r="B2962" t="s">
        <v>2975</v>
      </c>
      <c r="C2962">
        <v>105</v>
      </c>
      <c r="D2962">
        <v>0</v>
      </c>
      <c r="E2962" s="3">
        <f t="shared" si="276"/>
        <v>0</v>
      </c>
      <c r="F2962">
        <v>17</v>
      </c>
      <c r="G2962" s="3">
        <f t="shared" si="277"/>
        <v>16.19047619047619</v>
      </c>
      <c r="H2962">
        <v>2</v>
      </c>
      <c r="I2962" s="3">
        <f t="shared" si="278"/>
        <v>1.9047619047619049</v>
      </c>
      <c r="J2962">
        <v>19</v>
      </c>
      <c r="K2962" s="3">
        <f t="shared" si="279"/>
        <v>18.095238095238095</v>
      </c>
      <c r="L2962">
        <v>17</v>
      </c>
      <c r="M2962" s="3">
        <f t="shared" si="280"/>
        <v>16.19047619047619</v>
      </c>
      <c r="N2962">
        <v>2</v>
      </c>
      <c r="O2962" s="3">
        <f t="shared" si="281"/>
        <v>1.9047619047619049</v>
      </c>
    </row>
    <row r="2963" spans="1:15" x14ac:dyDescent="0.3">
      <c r="A2963" t="s">
        <v>2990</v>
      </c>
      <c r="B2963" t="s">
        <v>2991</v>
      </c>
      <c r="C2963">
        <v>130</v>
      </c>
      <c r="D2963">
        <v>0</v>
      </c>
      <c r="E2963" s="3">
        <f t="shared" si="276"/>
        <v>0</v>
      </c>
      <c r="F2963">
        <v>26</v>
      </c>
      <c r="G2963" s="3">
        <f t="shared" si="277"/>
        <v>20</v>
      </c>
      <c r="H2963">
        <v>3</v>
      </c>
      <c r="I2963" s="3">
        <f t="shared" si="278"/>
        <v>2.3076923076923079</v>
      </c>
      <c r="J2963">
        <v>29</v>
      </c>
      <c r="K2963" s="3">
        <f t="shared" si="279"/>
        <v>22.30769230769231</v>
      </c>
      <c r="L2963">
        <v>26</v>
      </c>
      <c r="M2963" s="3">
        <f t="shared" si="280"/>
        <v>20</v>
      </c>
      <c r="N2963">
        <v>3</v>
      </c>
      <c r="O2963" s="3">
        <f t="shared" si="281"/>
        <v>2.3076923076923079</v>
      </c>
    </row>
    <row r="2964" spans="1:15" x14ac:dyDescent="0.3">
      <c r="A2964" t="s">
        <v>3036</v>
      </c>
      <c r="B2964" t="s">
        <v>3037</v>
      </c>
      <c r="C2964">
        <v>390</v>
      </c>
      <c r="D2964">
        <v>0</v>
      </c>
      <c r="E2964" s="3">
        <f t="shared" si="276"/>
        <v>0</v>
      </c>
      <c r="F2964">
        <v>66</v>
      </c>
      <c r="G2964" s="3">
        <f t="shared" si="277"/>
        <v>16.923076923076923</v>
      </c>
      <c r="H2964">
        <v>10</v>
      </c>
      <c r="I2964" s="3">
        <f t="shared" si="278"/>
        <v>2.5641025641025639</v>
      </c>
      <c r="J2964">
        <v>76</v>
      </c>
      <c r="K2964" s="3">
        <f t="shared" si="279"/>
        <v>19.487179487179489</v>
      </c>
      <c r="L2964">
        <v>66</v>
      </c>
      <c r="M2964" s="3">
        <f t="shared" si="280"/>
        <v>16.923076923076923</v>
      </c>
      <c r="N2964">
        <v>10</v>
      </c>
      <c r="O2964" s="3">
        <f t="shared" si="281"/>
        <v>2.5641025641025639</v>
      </c>
    </row>
    <row r="2965" spans="1:15" x14ac:dyDescent="0.3">
      <c r="A2965" t="s">
        <v>3228</v>
      </c>
      <c r="B2965" t="s">
        <v>3229</v>
      </c>
      <c r="C2965">
        <v>130</v>
      </c>
      <c r="D2965">
        <v>0</v>
      </c>
      <c r="E2965" s="3">
        <f t="shared" si="276"/>
        <v>0</v>
      </c>
      <c r="F2965">
        <v>26</v>
      </c>
      <c r="G2965" s="3">
        <f t="shared" si="277"/>
        <v>20</v>
      </c>
      <c r="H2965">
        <v>3</v>
      </c>
      <c r="I2965" s="3">
        <f t="shared" si="278"/>
        <v>2.3076923076923079</v>
      </c>
      <c r="J2965">
        <v>29</v>
      </c>
      <c r="K2965" s="3">
        <f t="shared" si="279"/>
        <v>22.30769230769231</v>
      </c>
      <c r="L2965">
        <v>26</v>
      </c>
      <c r="M2965" s="3">
        <f t="shared" si="280"/>
        <v>20</v>
      </c>
      <c r="N2965">
        <v>3</v>
      </c>
      <c r="O2965" s="3">
        <f t="shared" si="281"/>
        <v>2.3076923076923079</v>
      </c>
    </row>
    <row r="2966" spans="1:15" x14ac:dyDescent="0.3">
      <c r="A2966" t="s">
        <v>3236</v>
      </c>
      <c r="B2966" t="s">
        <v>3237</v>
      </c>
      <c r="C2966">
        <v>189</v>
      </c>
      <c r="D2966">
        <v>0</v>
      </c>
      <c r="E2966" s="3">
        <f t="shared" si="276"/>
        <v>0</v>
      </c>
      <c r="F2966">
        <v>31</v>
      </c>
      <c r="G2966" s="3">
        <f t="shared" si="277"/>
        <v>16.402116402116402</v>
      </c>
      <c r="H2966">
        <v>6</v>
      </c>
      <c r="I2966" s="3">
        <f t="shared" si="278"/>
        <v>3.1746031746031744</v>
      </c>
      <c r="J2966">
        <v>37</v>
      </c>
      <c r="K2966" s="3">
        <f t="shared" si="279"/>
        <v>19.576719576719576</v>
      </c>
      <c r="L2966">
        <v>31</v>
      </c>
      <c r="M2966" s="3">
        <f t="shared" si="280"/>
        <v>16.402116402116402</v>
      </c>
      <c r="N2966">
        <v>6</v>
      </c>
      <c r="O2966" s="3">
        <f t="shared" si="281"/>
        <v>3.1746031746031744</v>
      </c>
    </row>
    <row r="2967" spans="1:15" x14ac:dyDescent="0.3">
      <c r="A2967" t="s">
        <v>3382</v>
      </c>
      <c r="B2967" t="s">
        <v>3383</v>
      </c>
      <c r="C2967">
        <v>162</v>
      </c>
      <c r="D2967">
        <v>0</v>
      </c>
      <c r="E2967" s="3">
        <f t="shared" si="276"/>
        <v>0</v>
      </c>
      <c r="F2967">
        <v>9</v>
      </c>
      <c r="G2967" s="3">
        <f t="shared" si="277"/>
        <v>5.5555555555555554</v>
      </c>
      <c r="H2967">
        <v>6</v>
      </c>
      <c r="I2967" s="3">
        <f t="shared" si="278"/>
        <v>3.7037037037037033</v>
      </c>
      <c r="J2967">
        <v>15</v>
      </c>
      <c r="K2967" s="3">
        <f t="shared" si="279"/>
        <v>9.2592592592592595</v>
      </c>
      <c r="L2967">
        <v>9</v>
      </c>
      <c r="M2967" s="3">
        <f t="shared" si="280"/>
        <v>5.5555555555555554</v>
      </c>
      <c r="N2967">
        <v>6</v>
      </c>
      <c r="O2967" s="3">
        <f t="shared" si="281"/>
        <v>3.7037037037037033</v>
      </c>
    </row>
    <row r="2968" spans="1:15" x14ac:dyDescent="0.3">
      <c r="A2968" t="s">
        <v>3512</v>
      </c>
      <c r="B2968" t="s">
        <v>3513</v>
      </c>
      <c r="C2968">
        <v>346</v>
      </c>
      <c r="D2968">
        <v>0</v>
      </c>
      <c r="E2968" s="3">
        <f t="shared" si="276"/>
        <v>0</v>
      </c>
      <c r="F2968">
        <v>70</v>
      </c>
      <c r="G2968" s="3">
        <f t="shared" si="277"/>
        <v>20.23121387283237</v>
      </c>
      <c r="H2968">
        <v>5</v>
      </c>
      <c r="I2968" s="3">
        <f t="shared" si="278"/>
        <v>1.4450867052023122</v>
      </c>
      <c r="J2968">
        <v>75</v>
      </c>
      <c r="K2968" s="3">
        <f t="shared" si="279"/>
        <v>21.676300578034681</v>
      </c>
      <c r="L2968">
        <v>70</v>
      </c>
      <c r="M2968" s="3">
        <f t="shared" si="280"/>
        <v>20.23121387283237</v>
      </c>
      <c r="N2968">
        <v>5</v>
      </c>
      <c r="O2968" s="3">
        <f t="shared" si="281"/>
        <v>1.4450867052023122</v>
      </c>
    </row>
    <row r="2969" spans="1:15" x14ac:dyDescent="0.3">
      <c r="A2969" t="s">
        <v>3540</v>
      </c>
      <c r="B2969" t="s">
        <v>3541</v>
      </c>
      <c r="C2969">
        <v>153</v>
      </c>
      <c r="D2969">
        <v>0</v>
      </c>
      <c r="E2969" s="3">
        <f t="shared" si="276"/>
        <v>0</v>
      </c>
      <c r="F2969">
        <v>11</v>
      </c>
      <c r="G2969" s="3">
        <f t="shared" si="277"/>
        <v>7.18954248366013</v>
      </c>
      <c r="H2969">
        <v>19</v>
      </c>
      <c r="I2969" s="3">
        <f t="shared" si="278"/>
        <v>12.418300653594772</v>
      </c>
      <c r="J2969">
        <v>30</v>
      </c>
      <c r="K2969" s="3">
        <f t="shared" si="279"/>
        <v>19.607843137254903</v>
      </c>
      <c r="L2969">
        <v>11</v>
      </c>
      <c r="M2969" s="3">
        <f t="shared" si="280"/>
        <v>7.18954248366013</v>
      </c>
      <c r="N2969">
        <v>19</v>
      </c>
      <c r="O2969" s="3">
        <f t="shared" si="281"/>
        <v>12.418300653594772</v>
      </c>
    </row>
    <row r="2970" spans="1:15" x14ac:dyDescent="0.3">
      <c r="A2970" t="s">
        <v>3684</v>
      </c>
      <c r="B2970" t="s">
        <v>3685</v>
      </c>
      <c r="C2970">
        <v>56</v>
      </c>
      <c r="D2970">
        <v>0</v>
      </c>
      <c r="E2970" s="3">
        <f t="shared" si="276"/>
        <v>0</v>
      </c>
      <c r="F2970">
        <v>12</v>
      </c>
      <c r="G2970" s="3">
        <f t="shared" si="277"/>
        <v>21.428571428571427</v>
      </c>
      <c r="H2970">
        <v>4</v>
      </c>
      <c r="I2970" s="3">
        <f t="shared" si="278"/>
        <v>7.1428571428571423</v>
      </c>
      <c r="J2970">
        <v>16</v>
      </c>
      <c r="K2970" s="3">
        <f t="shared" si="279"/>
        <v>28.571428571428569</v>
      </c>
      <c r="L2970">
        <v>12</v>
      </c>
      <c r="M2970" s="3">
        <f t="shared" si="280"/>
        <v>21.428571428571427</v>
      </c>
      <c r="N2970">
        <v>4</v>
      </c>
      <c r="O2970" s="3">
        <f t="shared" si="281"/>
        <v>7.1428571428571423</v>
      </c>
    </row>
    <row r="2971" spans="1:15" x14ac:dyDescent="0.3">
      <c r="A2971" t="s">
        <v>3752</v>
      </c>
      <c r="B2971" t="s">
        <v>3753</v>
      </c>
      <c r="C2971">
        <v>85</v>
      </c>
      <c r="D2971">
        <v>0</v>
      </c>
      <c r="E2971" s="3">
        <f t="shared" si="276"/>
        <v>0</v>
      </c>
      <c r="F2971">
        <v>14</v>
      </c>
      <c r="G2971" s="3">
        <f t="shared" si="277"/>
        <v>16.470588235294116</v>
      </c>
      <c r="H2971">
        <v>4</v>
      </c>
      <c r="I2971" s="3">
        <f t="shared" si="278"/>
        <v>4.7058823529411766</v>
      </c>
      <c r="J2971">
        <v>18</v>
      </c>
      <c r="K2971" s="3">
        <f t="shared" si="279"/>
        <v>21.176470588235293</v>
      </c>
      <c r="L2971">
        <v>14</v>
      </c>
      <c r="M2971" s="3">
        <f t="shared" si="280"/>
        <v>16.470588235294116</v>
      </c>
      <c r="N2971">
        <v>4</v>
      </c>
      <c r="O2971" s="3">
        <f t="shared" si="281"/>
        <v>4.7058823529411766</v>
      </c>
    </row>
    <row r="2972" spans="1:15" x14ac:dyDescent="0.3">
      <c r="A2972" t="s">
        <v>3882</v>
      </c>
      <c r="B2972" t="s">
        <v>3883</v>
      </c>
      <c r="C2972">
        <v>178</v>
      </c>
      <c r="D2972">
        <v>0</v>
      </c>
      <c r="E2972" s="3">
        <f t="shared" si="276"/>
        <v>0</v>
      </c>
      <c r="F2972">
        <v>24</v>
      </c>
      <c r="G2972" s="3">
        <f t="shared" si="277"/>
        <v>13.48314606741573</v>
      </c>
      <c r="H2972">
        <v>6</v>
      </c>
      <c r="I2972" s="3">
        <f t="shared" si="278"/>
        <v>3.3707865168539324</v>
      </c>
      <c r="J2972">
        <v>30</v>
      </c>
      <c r="K2972" s="3">
        <f t="shared" si="279"/>
        <v>16.853932584269664</v>
      </c>
      <c r="L2972">
        <v>24</v>
      </c>
      <c r="M2972" s="3">
        <f t="shared" si="280"/>
        <v>13.48314606741573</v>
      </c>
      <c r="N2972">
        <v>6</v>
      </c>
      <c r="O2972" s="3">
        <f t="shared" si="281"/>
        <v>3.3707865168539324</v>
      </c>
    </row>
    <row r="2973" spans="1:15" x14ac:dyDescent="0.3">
      <c r="A2973" t="s">
        <v>3986</v>
      </c>
      <c r="B2973" t="s">
        <v>3987</v>
      </c>
      <c r="C2973">
        <v>152</v>
      </c>
      <c r="D2973">
        <v>0</v>
      </c>
      <c r="E2973" s="3">
        <f t="shared" si="276"/>
        <v>0</v>
      </c>
      <c r="F2973">
        <v>8</v>
      </c>
      <c r="G2973" s="3">
        <f t="shared" si="277"/>
        <v>5.2631578947368416</v>
      </c>
      <c r="H2973">
        <v>13</v>
      </c>
      <c r="I2973" s="3">
        <f t="shared" si="278"/>
        <v>8.5526315789473681</v>
      </c>
      <c r="J2973">
        <v>21</v>
      </c>
      <c r="K2973" s="3">
        <f t="shared" si="279"/>
        <v>13.815789473684212</v>
      </c>
      <c r="L2973">
        <v>8</v>
      </c>
      <c r="M2973" s="3">
        <f t="shared" si="280"/>
        <v>5.2631578947368416</v>
      </c>
      <c r="N2973">
        <v>13</v>
      </c>
      <c r="O2973" s="3">
        <f t="shared" si="281"/>
        <v>8.5526315789473681</v>
      </c>
    </row>
    <row r="2974" spans="1:15" x14ac:dyDescent="0.3">
      <c r="A2974" t="s">
        <v>4034</v>
      </c>
      <c r="B2974" t="s">
        <v>4035</v>
      </c>
      <c r="C2974">
        <v>217</v>
      </c>
      <c r="D2974">
        <v>0</v>
      </c>
      <c r="E2974" s="3">
        <f t="shared" si="276"/>
        <v>0</v>
      </c>
      <c r="F2974">
        <v>35</v>
      </c>
      <c r="G2974" s="3">
        <f t="shared" si="277"/>
        <v>16.129032258064516</v>
      </c>
      <c r="H2974">
        <v>9</v>
      </c>
      <c r="I2974" s="3">
        <f t="shared" si="278"/>
        <v>4.1474654377880187</v>
      </c>
      <c r="J2974">
        <v>44</v>
      </c>
      <c r="K2974" s="3">
        <f t="shared" si="279"/>
        <v>20.276497695852534</v>
      </c>
      <c r="L2974">
        <v>35</v>
      </c>
      <c r="M2974" s="3">
        <f t="shared" si="280"/>
        <v>16.129032258064516</v>
      </c>
      <c r="N2974">
        <v>9</v>
      </c>
      <c r="O2974" s="3">
        <f t="shared" si="281"/>
        <v>4.1474654377880187</v>
      </c>
    </row>
    <row r="2975" spans="1:15" x14ac:dyDescent="0.3">
      <c r="A2975" t="s">
        <v>4064</v>
      </c>
      <c r="B2975" t="s">
        <v>4065</v>
      </c>
      <c r="C2975">
        <v>264</v>
      </c>
      <c r="D2975">
        <v>0</v>
      </c>
      <c r="E2975" s="3">
        <f t="shared" si="276"/>
        <v>0</v>
      </c>
      <c r="F2975">
        <v>56</v>
      </c>
      <c r="G2975" s="3">
        <f t="shared" si="277"/>
        <v>21.212121212121211</v>
      </c>
      <c r="H2975">
        <v>9</v>
      </c>
      <c r="I2975" s="3">
        <f t="shared" si="278"/>
        <v>3.4090909090909087</v>
      </c>
      <c r="J2975">
        <v>65</v>
      </c>
      <c r="K2975" s="3">
        <f t="shared" si="279"/>
        <v>24.621212121212121</v>
      </c>
      <c r="L2975">
        <v>56</v>
      </c>
      <c r="M2975" s="3">
        <f t="shared" si="280"/>
        <v>21.212121212121211</v>
      </c>
      <c r="N2975">
        <v>9</v>
      </c>
      <c r="O2975" s="3">
        <f t="shared" si="281"/>
        <v>3.4090909090909087</v>
      </c>
    </row>
    <row r="2976" spans="1:15" x14ac:dyDescent="0.3">
      <c r="A2976" t="s">
        <v>4236</v>
      </c>
      <c r="B2976" t="s">
        <v>4237</v>
      </c>
      <c r="C2976">
        <v>174</v>
      </c>
      <c r="D2976">
        <v>0</v>
      </c>
      <c r="E2976" s="3">
        <f t="shared" si="276"/>
        <v>0</v>
      </c>
      <c r="F2976">
        <v>23</v>
      </c>
      <c r="G2976" s="3">
        <f t="shared" si="277"/>
        <v>13.218390804597702</v>
      </c>
      <c r="H2976">
        <v>10</v>
      </c>
      <c r="I2976" s="3">
        <f t="shared" si="278"/>
        <v>5.7471264367816088</v>
      </c>
      <c r="J2976">
        <v>33</v>
      </c>
      <c r="K2976" s="3">
        <f t="shared" si="279"/>
        <v>18.96551724137931</v>
      </c>
      <c r="L2976">
        <v>23</v>
      </c>
      <c r="M2976" s="3">
        <f t="shared" si="280"/>
        <v>13.218390804597702</v>
      </c>
      <c r="N2976">
        <v>10</v>
      </c>
      <c r="O2976" s="3">
        <f t="shared" si="281"/>
        <v>5.7471264367816088</v>
      </c>
    </row>
    <row r="2977" spans="1:15" x14ac:dyDescent="0.3">
      <c r="A2977" t="s">
        <v>4336</v>
      </c>
      <c r="B2977" t="s">
        <v>4337</v>
      </c>
      <c r="C2977">
        <v>410</v>
      </c>
      <c r="D2977">
        <v>0</v>
      </c>
      <c r="E2977" s="3">
        <f t="shared" si="276"/>
        <v>0</v>
      </c>
      <c r="F2977">
        <v>34</v>
      </c>
      <c r="G2977" s="3">
        <f t="shared" si="277"/>
        <v>8.2926829268292686</v>
      </c>
      <c r="H2977">
        <v>43</v>
      </c>
      <c r="I2977" s="3">
        <f t="shared" si="278"/>
        <v>10.487804878048781</v>
      </c>
      <c r="J2977">
        <v>77</v>
      </c>
      <c r="K2977" s="3">
        <f t="shared" si="279"/>
        <v>18.780487804878049</v>
      </c>
      <c r="L2977">
        <v>34</v>
      </c>
      <c r="M2977" s="3">
        <f t="shared" si="280"/>
        <v>8.2926829268292686</v>
      </c>
      <c r="N2977">
        <v>43</v>
      </c>
      <c r="O2977" s="3">
        <f t="shared" si="281"/>
        <v>10.487804878048781</v>
      </c>
    </row>
    <row r="2978" spans="1:15" x14ac:dyDescent="0.3">
      <c r="A2978" t="s">
        <v>4350</v>
      </c>
      <c r="B2978" t="s">
        <v>4351</v>
      </c>
      <c r="C2978">
        <v>318</v>
      </c>
      <c r="D2978">
        <v>0</v>
      </c>
      <c r="E2978" s="3">
        <f t="shared" si="276"/>
        <v>0</v>
      </c>
      <c r="F2978">
        <v>21</v>
      </c>
      <c r="G2978" s="3">
        <f t="shared" si="277"/>
        <v>6.6037735849056602</v>
      </c>
      <c r="H2978">
        <v>6</v>
      </c>
      <c r="I2978" s="3">
        <f t="shared" si="278"/>
        <v>1.8867924528301887</v>
      </c>
      <c r="J2978">
        <v>27</v>
      </c>
      <c r="K2978" s="3">
        <f t="shared" si="279"/>
        <v>8.4905660377358494</v>
      </c>
      <c r="L2978">
        <v>21</v>
      </c>
      <c r="M2978" s="3">
        <f t="shared" si="280"/>
        <v>6.6037735849056602</v>
      </c>
      <c r="N2978">
        <v>6</v>
      </c>
      <c r="O2978" s="3">
        <f t="shared" si="281"/>
        <v>1.8867924528301887</v>
      </c>
    </row>
    <row r="2979" spans="1:15" x14ac:dyDescent="0.3">
      <c r="A2979" t="s">
        <v>4414</v>
      </c>
      <c r="B2979" t="s">
        <v>4415</v>
      </c>
      <c r="C2979">
        <v>252</v>
      </c>
      <c r="D2979">
        <v>0</v>
      </c>
      <c r="E2979" s="3">
        <f t="shared" si="276"/>
        <v>0</v>
      </c>
      <c r="F2979">
        <v>35</v>
      </c>
      <c r="G2979" s="3">
        <f t="shared" si="277"/>
        <v>13.888888888888889</v>
      </c>
      <c r="H2979">
        <v>23</v>
      </c>
      <c r="I2979" s="3">
        <f t="shared" si="278"/>
        <v>9.1269841269841265</v>
      </c>
      <c r="J2979">
        <v>58</v>
      </c>
      <c r="K2979" s="3">
        <f t="shared" si="279"/>
        <v>23.015873015873016</v>
      </c>
      <c r="L2979">
        <v>35</v>
      </c>
      <c r="M2979" s="3">
        <f t="shared" si="280"/>
        <v>13.888888888888889</v>
      </c>
      <c r="N2979">
        <v>23</v>
      </c>
      <c r="O2979" s="3">
        <f t="shared" si="281"/>
        <v>9.1269841269841265</v>
      </c>
    </row>
    <row r="2980" spans="1:15" x14ac:dyDescent="0.3">
      <c r="A2980" t="s">
        <v>4684</v>
      </c>
      <c r="B2980" t="s">
        <v>4685</v>
      </c>
      <c r="C2980">
        <v>243</v>
      </c>
      <c r="D2980">
        <v>0</v>
      </c>
      <c r="E2980" s="3">
        <f t="shared" si="276"/>
        <v>0</v>
      </c>
      <c r="F2980">
        <v>48</v>
      </c>
      <c r="G2980" s="3">
        <f t="shared" si="277"/>
        <v>19.753086419753085</v>
      </c>
      <c r="H2980">
        <v>6</v>
      </c>
      <c r="I2980" s="3">
        <f t="shared" si="278"/>
        <v>2.4691358024691357</v>
      </c>
      <c r="J2980">
        <v>54</v>
      </c>
      <c r="K2980" s="3">
        <f t="shared" si="279"/>
        <v>22.222222222222221</v>
      </c>
      <c r="L2980">
        <v>48</v>
      </c>
      <c r="M2980" s="3">
        <f t="shared" si="280"/>
        <v>19.753086419753085</v>
      </c>
      <c r="N2980">
        <v>6</v>
      </c>
      <c r="O2980" s="3">
        <f t="shared" si="281"/>
        <v>2.4691358024691357</v>
      </c>
    </row>
    <row r="2981" spans="1:15" x14ac:dyDescent="0.3">
      <c r="A2981" t="s">
        <v>4722</v>
      </c>
      <c r="B2981" t="s">
        <v>4723</v>
      </c>
      <c r="C2981">
        <v>206</v>
      </c>
      <c r="D2981">
        <v>0</v>
      </c>
      <c r="E2981" s="3">
        <f t="shared" si="276"/>
        <v>0</v>
      </c>
      <c r="F2981">
        <v>19</v>
      </c>
      <c r="G2981" s="3">
        <f t="shared" si="277"/>
        <v>9.2233009708737868</v>
      </c>
      <c r="H2981">
        <v>0</v>
      </c>
      <c r="I2981" s="3">
        <f t="shared" si="278"/>
        <v>0</v>
      </c>
      <c r="J2981">
        <v>19</v>
      </c>
      <c r="K2981" s="3">
        <f t="shared" si="279"/>
        <v>9.2233009708737868</v>
      </c>
      <c r="L2981">
        <v>19</v>
      </c>
      <c r="M2981" s="3">
        <f t="shared" si="280"/>
        <v>9.2233009708737868</v>
      </c>
      <c r="N2981">
        <v>0</v>
      </c>
      <c r="O2981" s="3">
        <f t="shared" si="281"/>
        <v>0</v>
      </c>
    </row>
    <row r="2982" spans="1:15" x14ac:dyDescent="0.3">
      <c r="A2982" t="s">
        <v>4918</v>
      </c>
      <c r="B2982" t="s">
        <v>4919</v>
      </c>
      <c r="C2982">
        <v>139</v>
      </c>
      <c r="D2982">
        <v>0</v>
      </c>
      <c r="E2982" s="3">
        <f t="shared" si="276"/>
        <v>0</v>
      </c>
      <c r="F2982">
        <v>19</v>
      </c>
      <c r="G2982" s="3">
        <f t="shared" si="277"/>
        <v>13.669064748201439</v>
      </c>
      <c r="H2982">
        <v>10</v>
      </c>
      <c r="I2982" s="3">
        <f t="shared" si="278"/>
        <v>7.1942446043165464</v>
      </c>
      <c r="J2982">
        <v>29</v>
      </c>
      <c r="K2982" s="3">
        <f t="shared" si="279"/>
        <v>20.863309352517987</v>
      </c>
      <c r="L2982">
        <v>19</v>
      </c>
      <c r="M2982" s="3">
        <f t="shared" si="280"/>
        <v>13.669064748201439</v>
      </c>
      <c r="N2982">
        <v>10</v>
      </c>
      <c r="O2982" s="3">
        <f t="shared" si="281"/>
        <v>7.1942446043165464</v>
      </c>
    </row>
    <row r="2983" spans="1:15" x14ac:dyDescent="0.3">
      <c r="A2983" t="s">
        <v>5056</v>
      </c>
      <c r="B2983" t="s">
        <v>5057</v>
      </c>
      <c r="C2983">
        <v>273</v>
      </c>
      <c r="D2983">
        <v>0</v>
      </c>
      <c r="E2983" s="3">
        <f t="shared" si="276"/>
        <v>0</v>
      </c>
      <c r="F2983">
        <v>85</v>
      </c>
      <c r="G2983" s="3">
        <f t="shared" si="277"/>
        <v>31.135531135531135</v>
      </c>
      <c r="H2983">
        <v>3</v>
      </c>
      <c r="I2983" s="3">
        <f t="shared" si="278"/>
        <v>1.098901098901099</v>
      </c>
      <c r="J2983">
        <v>88</v>
      </c>
      <c r="K2983" s="3">
        <f t="shared" si="279"/>
        <v>32.234432234432234</v>
      </c>
      <c r="L2983">
        <v>85</v>
      </c>
      <c r="M2983" s="3">
        <f t="shared" si="280"/>
        <v>31.135531135531135</v>
      </c>
      <c r="N2983">
        <v>3</v>
      </c>
      <c r="O2983" s="3">
        <f t="shared" si="281"/>
        <v>1.098901098901099</v>
      </c>
    </row>
    <row r="2984" spans="1:15" x14ac:dyDescent="0.3">
      <c r="A2984" t="s">
        <v>5096</v>
      </c>
      <c r="B2984" t="s">
        <v>5097</v>
      </c>
      <c r="C2984">
        <v>121</v>
      </c>
      <c r="D2984">
        <v>0</v>
      </c>
      <c r="E2984" s="3">
        <f t="shared" si="276"/>
        <v>0</v>
      </c>
      <c r="F2984">
        <v>17</v>
      </c>
      <c r="G2984" s="3">
        <f t="shared" si="277"/>
        <v>14.049586776859504</v>
      </c>
      <c r="H2984">
        <v>1</v>
      </c>
      <c r="I2984" s="3">
        <f t="shared" si="278"/>
        <v>0.82644628099173556</v>
      </c>
      <c r="J2984">
        <v>18</v>
      </c>
      <c r="K2984" s="3">
        <f t="shared" si="279"/>
        <v>14.87603305785124</v>
      </c>
      <c r="L2984">
        <v>17</v>
      </c>
      <c r="M2984" s="3">
        <f t="shared" si="280"/>
        <v>14.049586776859504</v>
      </c>
      <c r="N2984">
        <v>1</v>
      </c>
      <c r="O2984" s="3">
        <f t="shared" si="281"/>
        <v>0.82644628099173556</v>
      </c>
    </row>
    <row r="2985" spans="1:15" x14ac:dyDescent="0.3">
      <c r="A2985" t="s">
        <v>5154</v>
      </c>
      <c r="B2985" t="s">
        <v>5155</v>
      </c>
      <c r="C2985">
        <v>146</v>
      </c>
      <c r="D2985">
        <v>0</v>
      </c>
      <c r="E2985" s="3">
        <f t="shared" si="276"/>
        <v>0</v>
      </c>
      <c r="F2985">
        <v>15</v>
      </c>
      <c r="G2985" s="3">
        <f t="shared" si="277"/>
        <v>10.273972602739725</v>
      </c>
      <c r="H2985">
        <v>8</v>
      </c>
      <c r="I2985" s="3">
        <f t="shared" si="278"/>
        <v>5.4794520547945202</v>
      </c>
      <c r="J2985">
        <v>23</v>
      </c>
      <c r="K2985" s="3">
        <f t="shared" si="279"/>
        <v>15.753424657534246</v>
      </c>
      <c r="L2985">
        <v>15</v>
      </c>
      <c r="M2985" s="3">
        <f t="shared" si="280"/>
        <v>10.273972602739725</v>
      </c>
      <c r="N2985">
        <v>8</v>
      </c>
      <c r="O2985" s="3">
        <f t="shared" si="281"/>
        <v>5.4794520547945202</v>
      </c>
    </row>
    <row r="2986" spans="1:15" x14ac:dyDescent="0.3">
      <c r="A2986" t="s">
        <v>5168</v>
      </c>
      <c r="B2986" t="s">
        <v>5169</v>
      </c>
      <c r="C2986">
        <v>261</v>
      </c>
      <c r="D2986">
        <v>0</v>
      </c>
      <c r="E2986" s="3">
        <f t="shared" si="276"/>
        <v>0</v>
      </c>
      <c r="F2986">
        <v>26</v>
      </c>
      <c r="G2986" s="3">
        <f t="shared" si="277"/>
        <v>9.9616858237547881</v>
      </c>
      <c r="H2986">
        <v>27</v>
      </c>
      <c r="I2986" s="3">
        <f t="shared" si="278"/>
        <v>10.344827586206897</v>
      </c>
      <c r="J2986">
        <v>53</v>
      </c>
      <c r="K2986" s="3">
        <f t="shared" si="279"/>
        <v>20.306513409961685</v>
      </c>
      <c r="L2986">
        <v>26</v>
      </c>
      <c r="M2986" s="3">
        <f t="shared" si="280"/>
        <v>9.9616858237547881</v>
      </c>
      <c r="N2986">
        <v>27</v>
      </c>
      <c r="O2986" s="3">
        <f t="shared" si="281"/>
        <v>10.344827586206897</v>
      </c>
    </row>
    <row r="2987" spans="1:15" x14ac:dyDescent="0.3">
      <c r="A2987" t="s">
        <v>5178</v>
      </c>
      <c r="B2987" t="s">
        <v>5179</v>
      </c>
      <c r="C2987">
        <v>153</v>
      </c>
      <c r="D2987">
        <v>0</v>
      </c>
      <c r="E2987" s="3">
        <f t="shared" si="276"/>
        <v>0</v>
      </c>
      <c r="F2987">
        <v>11</v>
      </c>
      <c r="G2987" s="3">
        <f t="shared" si="277"/>
        <v>7.18954248366013</v>
      </c>
      <c r="H2987">
        <v>21</v>
      </c>
      <c r="I2987" s="3">
        <f t="shared" si="278"/>
        <v>13.725490196078432</v>
      </c>
      <c r="J2987">
        <v>32</v>
      </c>
      <c r="K2987" s="3">
        <f t="shared" si="279"/>
        <v>20.915032679738562</v>
      </c>
      <c r="L2987">
        <v>11</v>
      </c>
      <c r="M2987" s="3">
        <f t="shared" si="280"/>
        <v>7.18954248366013</v>
      </c>
      <c r="N2987">
        <v>21</v>
      </c>
      <c r="O2987" s="3">
        <f t="shared" si="281"/>
        <v>13.725490196078432</v>
      </c>
    </row>
    <row r="2988" spans="1:15" x14ac:dyDescent="0.3">
      <c r="A2988" t="s">
        <v>5218</v>
      </c>
      <c r="B2988" t="s">
        <v>5219</v>
      </c>
      <c r="C2988">
        <v>116</v>
      </c>
      <c r="D2988">
        <v>0</v>
      </c>
      <c r="E2988" s="3">
        <f t="shared" si="276"/>
        <v>0</v>
      </c>
      <c r="F2988">
        <v>10</v>
      </c>
      <c r="G2988" s="3">
        <f t="shared" si="277"/>
        <v>8.6206896551724146</v>
      </c>
      <c r="H2988">
        <v>5</v>
      </c>
      <c r="I2988" s="3">
        <f t="shared" si="278"/>
        <v>4.3103448275862073</v>
      </c>
      <c r="J2988">
        <v>15</v>
      </c>
      <c r="K2988" s="3">
        <f t="shared" si="279"/>
        <v>12.931034482758621</v>
      </c>
      <c r="L2988">
        <v>10</v>
      </c>
      <c r="M2988" s="3">
        <f t="shared" si="280"/>
        <v>8.6206896551724146</v>
      </c>
      <c r="N2988">
        <v>5</v>
      </c>
      <c r="O2988" s="3">
        <f t="shared" si="281"/>
        <v>4.3103448275862073</v>
      </c>
    </row>
    <row r="2989" spans="1:15" x14ac:dyDescent="0.3">
      <c r="A2989" t="s">
        <v>5312</v>
      </c>
      <c r="B2989" t="s">
        <v>5313</v>
      </c>
      <c r="C2989">
        <v>227</v>
      </c>
      <c r="D2989">
        <v>0</v>
      </c>
      <c r="E2989" s="3">
        <f t="shared" si="276"/>
        <v>0</v>
      </c>
      <c r="F2989">
        <v>28</v>
      </c>
      <c r="G2989" s="3">
        <f t="shared" si="277"/>
        <v>12.334801762114537</v>
      </c>
      <c r="H2989">
        <v>16</v>
      </c>
      <c r="I2989" s="3">
        <f t="shared" si="278"/>
        <v>7.0484581497797363</v>
      </c>
      <c r="J2989">
        <v>44</v>
      </c>
      <c r="K2989" s="3">
        <f t="shared" si="279"/>
        <v>19.383259911894275</v>
      </c>
      <c r="L2989">
        <v>28</v>
      </c>
      <c r="M2989" s="3">
        <f t="shared" si="280"/>
        <v>12.334801762114537</v>
      </c>
      <c r="N2989">
        <v>16</v>
      </c>
      <c r="O2989" s="3">
        <f t="shared" si="281"/>
        <v>7.0484581497797363</v>
      </c>
    </row>
    <row r="2990" spans="1:15" x14ac:dyDescent="0.3">
      <c r="A2990" t="s">
        <v>5462</v>
      </c>
      <c r="B2990" t="s">
        <v>5463</v>
      </c>
      <c r="C2990">
        <v>370</v>
      </c>
      <c r="D2990">
        <v>0</v>
      </c>
      <c r="E2990" s="3">
        <f t="shared" si="276"/>
        <v>0</v>
      </c>
      <c r="F2990">
        <v>39</v>
      </c>
      <c r="G2990" s="3">
        <f t="shared" si="277"/>
        <v>10.54054054054054</v>
      </c>
      <c r="H2990">
        <v>23</v>
      </c>
      <c r="I2990" s="3">
        <f t="shared" si="278"/>
        <v>6.2162162162162167</v>
      </c>
      <c r="J2990">
        <v>62</v>
      </c>
      <c r="K2990" s="3">
        <f t="shared" si="279"/>
        <v>16.756756756756758</v>
      </c>
      <c r="L2990">
        <v>39</v>
      </c>
      <c r="M2990" s="3">
        <f t="shared" si="280"/>
        <v>10.54054054054054</v>
      </c>
      <c r="N2990">
        <v>23</v>
      </c>
      <c r="O2990" s="3">
        <f t="shared" si="281"/>
        <v>6.2162162162162167</v>
      </c>
    </row>
    <row r="2991" spans="1:15" x14ac:dyDescent="0.3">
      <c r="A2991" t="s">
        <v>5512</v>
      </c>
      <c r="B2991" t="s">
        <v>5513</v>
      </c>
      <c r="C2991">
        <v>93</v>
      </c>
      <c r="D2991">
        <v>0</v>
      </c>
      <c r="E2991" s="3">
        <f t="shared" si="276"/>
        <v>0</v>
      </c>
      <c r="F2991">
        <v>10</v>
      </c>
      <c r="G2991" s="3">
        <f t="shared" si="277"/>
        <v>10.75268817204301</v>
      </c>
      <c r="H2991">
        <v>10</v>
      </c>
      <c r="I2991" s="3">
        <f t="shared" si="278"/>
        <v>10.75268817204301</v>
      </c>
      <c r="J2991">
        <v>20</v>
      </c>
      <c r="K2991" s="3">
        <f t="shared" si="279"/>
        <v>21.50537634408602</v>
      </c>
      <c r="L2991">
        <v>10</v>
      </c>
      <c r="M2991" s="3">
        <f t="shared" si="280"/>
        <v>10.75268817204301</v>
      </c>
      <c r="N2991">
        <v>10</v>
      </c>
      <c r="O2991" s="3">
        <f t="shared" si="281"/>
        <v>10.75268817204301</v>
      </c>
    </row>
    <row r="2992" spans="1:15" x14ac:dyDescent="0.3">
      <c r="A2992" t="s">
        <v>5554</v>
      </c>
      <c r="B2992" t="s">
        <v>5555</v>
      </c>
      <c r="C2992">
        <v>641</v>
      </c>
      <c r="D2992">
        <v>0</v>
      </c>
      <c r="E2992" s="3">
        <f t="shared" si="276"/>
        <v>0</v>
      </c>
      <c r="F2992">
        <v>85</v>
      </c>
      <c r="G2992" s="3">
        <f t="shared" si="277"/>
        <v>13.260530421216849</v>
      </c>
      <c r="H2992">
        <v>19</v>
      </c>
      <c r="I2992" s="3">
        <f t="shared" si="278"/>
        <v>2.9641185647425896</v>
      </c>
      <c r="J2992">
        <v>104</v>
      </c>
      <c r="K2992" s="3">
        <f t="shared" si="279"/>
        <v>16.22464898595944</v>
      </c>
      <c r="L2992">
        <v>85</v>
      </c>
      <c r="M2992" s="3">
        <f t="shared" si="280"/>
        <v>13.260530421216849</v>
      </c>
      <c r="N2992">
        <v>19</v>
      </c>
      <c r="O2992" s="3">
        <f t="shared" si="281"/>
        <v>2.9641185647425896</v>
      </c>
    </row>
    <row r="2993" spans="1:15" x14ac:dyDescent="0.3">
      <c r="A2993" t="s">
        <v>5578</v>
      </c>
      <c r="B2993" t="s">
        <v>5579</v>
      </c>
      <c r="C2993">
        <v>125</v>
      </c>
      <c r="D2993">
        <v>0</v>
      </c>
      <c r="E2993" s="3">
        <f t="shared" si="276"/>
        <v>0</v>
      </c>
      <c r="F2993">
        <v>19</v>
      </c>
      <c r="G2993" s="3">
        <f t="shared" si="277"/>
        <v>15.2</v>
      </c>
      <c r="H2993">
        <v>7</v>
      </c>
      <c r="I2993" s="3">
        <f t="shared" si="278"/>
        <v>5.6000000000000005</v>
      </c>
      <c r="J2993">
        <v>26</v>
      </c>
      <c r="K2993" s="3">
        <f t="shared" si="279"/>
        <v>20.8</v>
      </c>
      <c r="L2993">
        <v>19</v>
      </c>
      <c r="M2993" s="3">
        <f t="shared" si="280"/>
        <v>15.2</v>
      </c>
      <c r="N2993">
        <v>7</v>
      </c>
      <c r="O2993" s="3">
        <f t="shared" si="281"/>
        <v>5.6000000000000005</v>
      </c>
    </row>
    <row r="2994" spans="1:15" x14ac:dyDescent="0.3">
      <c r="A2994" t="s">
        <v>5630</v>
      </c>
      <c r="B2994" t="s">
        <v>5631</v>
      </c>
      <c r="C2994">
        <v>63</v>
      </c>
      <c r="D2994">
        <v>0</v>
      </c>
      <c r="E2994" s="3">
        <f t="shared" si="276"/>
        <v>0</v>
      </c>
      <c r="F2994">
        <v>5</v>
      </c>
      <c r="G2994" s="3">
        <f t="shared" si="277"/>
        <v>7.9365079365079358</v>
      </c>
      <c r="H2994">
        <v>3</v>
      </c>
      <c r="I2994" s="3">
        <f t="shared" si="278"/>
        <v>4.7619047619047619</v>
      </c>
      <c r="J2994">
        <v>8</v>
      </c>
      <c r="K2994" s="3">
        <f t="shared" si="279"/>
        <v>12.698412698412698</v>
      </c>
      <c r="L2994">
        <v>5</v>
      </c>
      <c r="M2994" s="3">
        <f t="shared" si="280"/>
        <v>7.9365079365079358</v>
      </c>
      <c r="N2994">
        <v>3</v>
      </c>
      <c r="O2994" s="3">
        <f t="shared" si="281"/>
        <v>4.7619047619047619</v>
      </c>
    </row>
    <row r="2995" spans="1:15" x14ac:dyDescent="0.3">
      <c r="A2995" t="s">
        <v>5634</v>
      </c>
      <c r="B2995" t="s">
        <v>5635</v>
      </c>
      <c r="C2995">
        <v>150</v>
      </c>
      <c r="D2995">
        <v>0</v>
      </c>
      <c r="E2995" s="3">
        <f t="shared" si="276"/>
        <v>0</v>
      </c>
      <c r="F2995">
        <v>22</v>
      </c>
      <c r="G2995" s="3">
        <f t="shared" si="277"/>
        <v>14.666666666666666</v>
      </c>
      <c r="H2995">
        <v>11</v>
      </c>
      <c r="I2995" s="3">
        <f t="shared" si="278"/>
        <v>7.333333333333333</v>
      </c>
      <c r="J2995">
        <v>33</v>
      </c>
      <c r="K2995" s="3">
        <f t="shared" si="279"/>
        <v>22</v>
      </c>
      <c r="L2995">
        <v>22</v>
      </c>
      <c r="M2995" s="3">
        <f t="shared" si="280"/>
        <v>14.666666666666666</v>
      </c>
      <c r="N2995">
        <v>11</v>
      </c>
      <c r="O2995" s="3">
        <f t="shared" si="281"/>
        <v>7.333333333333333</v>
      </c>
    </row>
    <row r="2996" spans="1:15" x14ac:dyDescent="0.3">
      <c r="A2996" t="s">
        <v>5648</v>
      </c>
      <c r="B2996" t="s">
        <v>5649</v>
      </c>
      <c r="C2996">
        <v>205</v>
      </c>
      <c r="D2996">
        <v>0</v>
      </c>
      <c r="E2996" s="3">
        <f t="shared" si="276"/>
        <v>0</v>
      </c>
      <c r="F2996">
        <v>18</v>
      </c>
      <c r="G2996" s="3">
        <f t="shared" si="277"/>
        <v>8.7804878048780477</v>
      </c>
      <c r="H2996">
        <v>20</v>
      </c>
      <c r="I2996" s="3">
        <f t="shared" si="278"/>
        <v>9.7560975609756095</v>
      </c>
      <c r="J2996">
        <v>38</v>
      </c>
      <c r="K2996" s="3">
        <f t="shared" si="279"/>
        <v>18.536585365853657</v>
      </c>
      <c r="L2996">
        <v>18</v>
      </c>
      <c r="M2996" s="3">
        <f t="shared" si="280"/>
        <v>8.7804878048780477</v>
      </c>
      <c r="N2996">
        <v>20</v>
      </c>
      <c r="O2996" s="3">
        <f t="shared" si="281"/>
        <v>9.7560975609756095</v>
      </c>
    </row>
    <row r="2997" spans="1:15" x14ac:dyDescent="0.3">
      <c r="A2997" t="s">
        <v>5680</v>
      </c>
      <c r="B2997" t="s">
        <v>5681</v>
      </c>
      <c r="C2997">
        <v>123</v>
      </c>
      <c r="D2997">
        <v>0</v>
      </c>
      <c r="E2997" s="3">
        <f t="shared" si="276"/>
        <v>0</v>
      </c>
      <c r="F2997">
        <v>12</v>
      </c>
      <c r="G2997" s="3">
        <f t="shared" si="277"/>
        <v>9.7560975609756095</v>
      </c>
      <c r="H2997">
        <v>16</v>
      </c>
      <c r="I2997" s="3">
        <f t="shared" si="278"/>
        <v>13.008130081300814</v>
      </c>
      <c r="J2997">
        <v>28</v>
      </c>
      <c r="K2997" s="3">
        <f t="shared" si="279"/>
        <v>22.76422764227642</v>
      </c>
      <c r="L2997">
        <v>12</v>
      </c>
      <c r="M2997" s="3">
        <f t="shared" si="280"/>
        <v>9.7560975609756095</v>
      </c>
      <c r="N2997">
        <v>16</v>
      </c>
      <c r="O2997" s="3">
        <f t="shared" si="281"/>
        <v>13.008130081300814</v>
      </c>
    </row>
    <row r="2998" spans="1:15" x14ac:dyDescent="0.3">
      <c r="A2998" t="s">
        <v>5700</v>
      </c>
      <c r="B2998" t="s">
        <v>5701</v>
      </c>
      <c r="C2998">
        <v>54</v>
      </c>
      <c r="D2998">
        <v>0</v>
      </c>
      <c r="E2998" s="3">
        <f t="shared" si="276"/>
        <v>0</v>
      </c>
      <c r="F2998">
        <v>8</v>
      </c>
      <c r="G2998" s="3">
        <f t="shared" si="277"/>
        <v>14.814814814814813</v>
      </c>
      <c r="H2998">
        <v>7</v>
      </c>
      <c r="I2998" s="3">
        <f t="shared" si="278"/>
        <v>12.962962962962962</v>
      </c>
      <c r="J2998">
        <v>15</v>
      </c>
      <c r="K2998" s="3">
        <f t="shared" si="279"/>
        <v>27.777777777777779</v>
      </c>
      <c r="L2998">
        <v>8</v>
      </c>
      <c r="M2998" s="3">
        <f t="shared" si="280"/>
        <v>14.814814814814813</v>
      </c>
      <c r="N2998">
        <v>7</v>
      </c>
      <c r="O2998" s="3">
        <f t="shared" si="281"/>
        <v>12.962962962962962</v>
      </c>
    </row>
    <row r="2999" spans="1:15" x14ac:dyDescent="0.3">
      <c r="A2999" t="s">
        <v>5752</v>
      </c>
      <c r="B2999" t="s">
        <v>5753</v>
      </c>
      <c r="C2999">
        <v>81</v>
      </c>
      <c r="D2999">
        <v>0</v>
      </c>
      <c r="E2999" s="3">
        <f t="shared" si="276"/>
        <v>0</v>
      </c>
      <c r="F2999">
        <v>11</v>
      </c>
      <c r="G2999" s="3">
        <f t="shared" si="277"/>
        <v>13.580246913580247</v>
      </c>
      <c r="H2999">
        <v>4</v>
      </c>
      <c r="I2999" s="3">
        <f t="shared" si="278"/>
        <v>4.9382716049382713</v>
      </c>
      <c r="J2999">
        <v>15</v>
      </c>
      <c r="K2999" s="3">
        <f t="shared" si="279"/>
        <v>18.518518518518519</v>
      </c>
      <c r="L2999">
        <v>11</v>
      </c>
      <c r="M2999" s="3">
        <f t="shared" si="280"/>
        <v>13.580246913580247</v>
      </c>
      <c r="N2999">
        <v>4</v>
      </c>
      <c r="O2999" s="3">
        <f t="shared" si="281"/>
        <v>4.9382716049382713</v>
      </c>
    </row>
    <row r="3000" spans="1:15" x14ac:dyDescent="0.3">
      <c r="A3000" t="s">
        <v>5778</v>
      </c>
      <c r="B3000" t="s">
        <v>5779</v>
      </c>
      <c r="C3000">
        <v>70</v>
      </c>
      <c r="D3000">
        <v>0</v>
      </c>
      <c r="E3000" s="3">
        <f t="shared" si="276"/>
        <v>0</v>
      </c>
      <c r="F3000">
        <v>16</v>
      </c>
      <c r="G3000" s="3">
        <f t="shared" si="277"/>
        <v>22.857142857142858</v>
      </c>
      <c r="H3000">
        <v>8</v>
      </c>
      <c r="I3000" s="3">
        <f t="shared" si="278"/>
        <v>11.428571428571429</v>
      </c>
      <c r="J3000">
        <v>24</v>
      </c>
      <c r="K3000" s="3">
        <f t="shared" si="279"/>
        <v>34.285714285714285</v>
      </c>
      <c r="L3000">
        <v>16</v>
      </c>
      <c r="M3000" s="3">
        <f t="shared" si="280"/>
        <v>22.857142857142858</v>
      </c>
      <c r="N3000">
        <v>8</v>
      </c>
      <c r="O3000" s="3">
        <f t="shared" si="281"/>
        <v>11.428571428571429</v>
      </c>
    </row>
    <row r="3001" spans="1:15" x14ac:dyDescent="0.3">
      <c r="A3001" t="s">
        <v>5950</v>
      </c>
      <c r="B3001" t="s">
        <v>5951</v>
      </c>
      <c r="C3001">
        <v>167</v>
      </c>
      <c r="D3001">
        <v>0</v>
      </c>
      <c r="E3001" s="3">
        <f t="shared" si="276"/>
        <v>0</v>
      </c>
      <c r="F3001">
        <v>29</v>
      </c>
      <c r="G3001" s="3">
        <f t="shared" si="277"/>
        <v>17.365269461077844</v>
      </c>
      <c r="H3001">
        <v>12</v>
      </c>
      <c r="I3001" s="3">
        <f t="shared" si="278"/>
        <v>7.1856287425149699</v>
      </c>
      <c r="J3001">
        <v>41</v>
      </c>
      <c r="K3001" s="3">
        <f t="shared" si="279"/>
        <v>24.550898203592812</v>
      </c>
      <c r="L3001">
        <v>29</v>
      </c>
      <c r="M3001" s="3">
        <f t="shared" si="280"/>
        <v>17.365269461077844</v>
      </c>
      <c r="N3001">
        <v>12</v>
      </c>
      <c r="O3001" s="3">
        <f t="shared" si="281"/>
        <v>7.1856287425149699</v>
      </c>
    </row>
    <row r="3002" spans="1:15" x14ac:dyDescent="0.3">
      <c r="A3002" t="s">
        <v>6014</v>
      </c>
      <c r="C3002">
        <f>SUM(C2:C3001)</f>
        <v>1860001</v>
      </c>
    </row>
    <row r="3003" spans="1:15" x14ac:dyDescent="0.3">
      <c r="A3003" t="s">
        <v>6027</v>
      </c>
      <c r="D3003" s="22">
        <f>AVERAGE(D2:D3001)</f>
        <v>13.673666666666668</v>
      </c>
      <c r="E3003" s="22">
        <f>AVERAGE(E2:E3001)</f>
        <v>2.3607152920065375</v>
      </c>
      <c r="F3003" s="22">
        <f t="shared" ref="F3003:N3003" si="282">AVERAGE(F2:F3001)</f>
        <v>65.466666666666669</v>
      </c>
      <c r="G3003" s="22">
        <f>AVERAGE(G2:G3001)</f>
        <v>10.833068842588547</v>
      </c>
      <c r="H3003" s="22">
        <f t="shared" si="282"/>
        <v>43.76</v>
      </c>
      <c r="I3003" s="22">
        <f t="shared" ref="I3003:K3003" si="283">AVERAGE(I2:I3001)</f>
        <v>7.5099508036312148</v>
      </c>
      <c r="J3003" s="22">
        <f t="shared" si="282"/>
        <v>109.22666666666667</v>
      </c>
      <c r="K3003" s="22">
        <f>AVERAGE(K2:K3001)</f>
        <v>18.343019646219798</v>
      </c>
      <c r="L3003" s="22">
        <f t="shared" si="282"/>
        <v>77.718666666666664</v>
      </c>
      <c r="M3003" s="22">
        <f>AVERAGE(M2:M3001)</f>
        <v>12.94295680082803</v>
      </c>
      <c r="N3003" s="22">
        <f t="shared" ref="M3003:O3003" si="284">AVERAGE(N2:N3001)</f>
        <v>56.288333333333334</v>
      </c>
      <c r="O3003" s="22">
        <f t="shared" si="284"/>
        <v>9.6685855117467501</v>
      </c>
    </row>
    <row r="3004" spans="1:15" x14ac:dyDescent="0.3">
      <c r="A3004" t="s">
        <v>6028</v>
      </c>
      <c r="D3004" s="22">
        <f>_xlfn.STDEV.P(D2:D3001)</f>
        <v>19.400184875980493</v>
      </c>
      <c r="E3004" s="22">
        <f>_xlfn.STDEV.P(E2:E3001)</f>
        <v>2.3461687745144091</v>
      </c>
      <c r="F3004" s="22">
        <f t="shared" ref="F3004:N3004" si="285">_xlfn.STDEV.P(F2:F3001)</f>
        <v>60.498106490111645</v>
      </c>
      <c r="G3004" s="22">
        <f t="shared" ref="G3004" si="286">_xlfn.STDEV.P(G2:G3001)</f>
        <v>3.2419067400607138</v>
      </c>
      <c r="H3004" s="22">
        <f t="shared" si="285"/>
        <v>39.386136308774098</v>
      </c>
      <c r="I3004" s="22">
        <f t="shared" ref="I3004:K3004" si="287">_xlfn.STDEV.P(I2:I3001)</f>
        <v>2.8989225086834773</v>
      </c>
      <c r="J3004" s="22">
        <f t="shared" si="285"/>
        <v>94.818538740527359</v>
      </c>
      <c r="K3004" s="22">
        <f t="shared" si="287"/>
        <v>3.759996813899845</v>
      </c>
      <c r="L3004" s="22">
        <f t="shared" si="285"/>
        <v>70.890513128031145</v>
      </c>
      <c r="M3004" s="22">
        <f t="shared" ref="M3004:O3004" si="288">_xlfn.STDEV.P(M2:M3001)</f>
        <v>3.4120421260761895</v>
      </c>
      <c r="N3004" s="22">
        <f t="shared" si="288"/>
        <v>52.307372302785602</v>
      </c>
      <c r="O3004" s="22">
        <f t="shared" si="288"/>
        <v>3.6529519797749859</v>
      </c>
    </row>
  </sheetData>
  <sortState xmlns:xlrd2="http://schemas.microsoft.com/office/spreadsheetml/2017/richdata2" ref="A2:N3026">
    <sortCondition descending="1" ref="E1:E3026"/>
  </sortState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9"/>
  <sheetViews>
    <sheetView workbookViewId="0">
      <selection activeCell="G12" sqref="G12"/>
    </sheetView>
  </sheetViews>
  <sheetFormatPr defaultRowHeight="15" x14ac:dyDescent="0.3"/>
  <cols>
    <col min="1" max="1" width="18.5" style="13" customWidth="1"/>
    <col min="2" max="2" width="15.625" style="13" customWidth="1"/>
    <col min="3" max="6" width="9" style="13"/>
    <col min="7" max="7" width="18.375" style="13" customWidth="1"/>
    <col min="8" max="8" width="23.5" style="13" customWidth="1"/>
    <col min="9" max="16384" width="9" style="13"/>
  </cols>
  <sheetData>
    <row r="1" spans="1:8" x14ac:dyDescent="0.3">
      <c r="A1" s="15" t="s">
        <v>6006</v>
      </c>
      <c r="B1" s="15" t="s">
        <v>6007</v>
      </c>
      <c r="C1" s="16" t="s">
        <v>6008</v>
      </c>
      <c r="D1" s="16" t="s">
        <v>6009</v>
      </c>
      <c r="E1" s="17" t="s">
        <v>6010</v>
      </c>
      <c r="F1" s="16" t="s">
        <v>6011</v>
      </c>
      <c r="G1" s="16" t="s">
        <v>6012</v>
      </c>
      <c r="H1" s="16" t="s">
        <v>6013</v>
      </c>
    </row>
    <row r="2" spans="1:8" x14ac:dyDescent="0.3">
      <c r="A2" s="13">
        <v>1</v>
      </c>
      <c r="B2" s="13">
        <v>1434</v>
      </c>
      <c r="C2" s="13">
        <f>SUM(B2:B7)</f>
        <v>10072</v>
      </c>
      <c r="D2" s="13">
        <f>SUM(B22:B529)</f>
        <v>22002</v>
      </c>
      <c r="E2" s="13">
        <f>SUM(B8:B21)</f>
        <v>11947</v>
      </c>
      <c r="F2" s="13">
        <f>C2+D2+E2</f>
        <v>44021</v>
      </c>
      <c r="G2" s="13">
        <f>C2+D2</f>
        <v>32074</v>
      </c>
      <c r="H2" s="13">
        <f>SUM(C8:C21)</f>
        <v>147237</v>
      </c>
    </row>
    <row r="3" spans="1:8" x14ac:dyDescent="0.3">
      <c r="A3" s="13">
        <v>2</v>
      </c>
      <c r="B3" s="13">
        <v>1622</v>
      </c>
    </row>
    <row r="4" spans="1:8" x14ac:dyDescent="0.3">
      <c r="A4" s="13">
        <v>3</v>
      </c>
      <c r="B4" s="13">
        <v>2452</v>
      </c>
    </row>
    <row r="5" spans="1:8" x14ac:dyDescent="0.3">
      <c r="A5" s="13">
        <v>4</v>
      </c>
      <c r="B5" s="13">
        <v>1435</v>
      </c>
    </row>
    <row r="6" spans="1:8" x14ac:dyDescent="0.3">
      <c r="A6" s="13">
        <v>5</v>
      </c>
      <c r="B6" s="13">
        <v>1670</v>
      </c>
    </row>
    <row r="7" spans="1:8" x14ac:dyDescent="0.3">
      <c r="A7" s="13">
        <v>6</v>
      </c>
      <c r="B7" s="13">
        <v>1459</v>
      </c>
      <c r="C7" s="16" t="s">
        <v>6026</v>
      </c>
    </row>
    <row r="8" spans="1:8" x14ac:dyDescent="0.3">
      <c r="A8" s="13">
        <v>7</v>
      </c>
      <c r="B8" s="13">
        <v>1281</v>
      </c>
      <c r="C8" s="13">
        <f>A8*B8</f>
        <v>8967</v>
      </c>
    </row>
    <row r="9" spans="1:8" x14ac:dyDescent="0.3">
      <c r="A9" s="13">
        <v>8</v>
      </c>
      <c r="B9" s="13">
        <v>1062</v>
      </c>
      <c r="C9" s="13">
        <f>A9*B9</f>
        <v>8496</v>
      </c>
    </row>
    <row r="10" spans="1:8" x14ac:dyDescent="0.3">
      <c r="A10" s="13">
        <v>9</v>
      </c>
      <c r="B10" s="13">
        <v>1456</v>
      </c>
      <c r="C10" s="13">
        <f t="shared" ref="C10:C21" si="0">A10*B10</f>
        <v>13104</v>
      </c>
    </row>
    <row r="11" spans="1:8" x14ac:dyDescent="0.3">
      <c r="A11" s="13">
        <v>10</v>
      </c>
      <c r="B11" s="13">
        <v>967</v>
      </c>
      <c r="C11" s="13">
        <f t="shared" si="0"/>
        <v>9670</v>
      </c>
    </row>
    <row r="12" spans="1:8" x14ac:dyDescent="0.3">
      <c r="A12" s="13">
        <v>11</v>
      </c>
      <c r="B12" s="13">
        <v>1031</v>
      </c>
      <c r="C12" s="13">
        <f t="shared" si="0"/>
        <v>11341</v>
      </c>
    </row>
    <row r="13" spans="1:8" x14ac:dyDescent="0.3">
      <c r="A13" s="13">
        <v>12</v>
      </c>
      <c r="B13" s="13">
        <v>819</v>
      </c>
      <c r="C13" s="13">
        <f t="shared" si="0"/>
        <v>9828</v>
      </c>
    </row>
    <row r="14" spans="1:8" x14ac:dyDescent="0.3">
      <c r="A14" s="13">
        <v>13</v>
      </c>
      <c r="B14" s="13">
        <v>958</v>
      </c>
      <c r="C14" s="13">
        <f t="shared" si="0"/>
        <v>12454</v>
      </c>
    </row>
    <row r="15" spans="1:8" x14ac:dyDescent="0.3">
      <c r="A15" s="13">
        <v>14</v>
      </c>
      <c r="B15" s="13">
        <v>744</v>
      </c>
      <c r="C15" s="13">
        <f t="shared" si="0"/>
        <v>10416</v>
      </c>
    </row>
    <row r="16" spans="1:8" x14ac:dyDescent="0.3">
      <c r="A16" s="13">
        <v>15</v>
      </c>
      <c r="B16" s="13">
        <v>687</v>
      </c>
      <c r="C16" s="13">
        <f t="shared" si="0"/>
        <v>10305</v>
      </c>
    </row>
    <row r="17" spans="1:3" x14ac:dyDescent="0.3">
      <c r="A17" s="13">
        <v>16</v>
      </c>
      <c r="B17" s="13">
        <v>672</v>
      </c>
      <c r="C17" s="13">
        <f t="shared" si="0"/>
        <v>10752</v>
      </c>
    </row>
    <row r="18" spans="1:3" x14ac:dyDescent="0.3">
      <c r="A18" s="13">
        <v>17</v>
      </c>
      <c r="B18" s="13">
        <v>577</v>
      </c>
      <c r="C18" s="13">
        <f t="shared" si="0"/>
        <v>9809</v>
      </c>
    </row>
    <row r="19" spans="1:3" x14ac:dyDescent="0.3">
      <c r="A19" s="13">
        <v>18</v>
      </c>
      <c r="B19" s="13">
        <v>588</v>
      </c>
      <c r="C19" s="13">
        <f t="shared" si="0"/>
        <v>10584</v>
      </c>
    </row>
    <row r="20" spans="1:3" x14ac:dyDescent="0.3">
      <c r="A20" s="13">
        <v>19</v>
      </c>
      <c r="B20" s="13">
        <v>589</v>
      </c>
      <c r="C20" s="13">
        <f t="shared" si="0"/>
        <v>11191</v>
      </c>
    </row>
    <row r="21" spans="1:3" x14ac:dyDescent="0.3">
      <c r="A21" s="13">
        <v>20</v>
      </c>
      <c r="B21" s="13">
        <v>516</v>
      </c>
      <c r="C21" s="13">
        <f t="shared" si="0"/>
        <v>10320</v>
      </c>
    </row>
    <row r="22" spans="1:3" x14ac:dyDescent="0.3">
      <c r="A22" s="13">
        <v>21</v>
      </c>
      <c r="B22" s="13">
        <v>582</v>
      </c>
    </row>
    <row r="23" spans="1:3" x14ac:dyDescent="0.3">
      <c r="A23" s="13">
        <v>22</v>
      </c>
      <c r="B23" s="13">
        <v>517</v>
      </c>
    </row>
    <row r="24" spans="1:3" x14ac:dyDescent="0.3">
      <c r="A24" s="13">
        <v>23</v>
      </c>
      <c r="B24" s="13">
        <v>470</v>
      </c>
    </row>
    <row r="25" spans="1:3" x14ac:dyDescent="0.3">
      <c r="A25" s="13">
        <v>24</v>
      </c>
      <c r="B25" s="13">
        <v>473</v>
      </c>
    </row>
    <row r="26" spans="1:3" x14ac:dyDescent="0.3">
      <c r="A26" s="13">
        <v>25</v>
      </c>
      <c r="B26" s="13">
        <v>678</v>
      </c>
    </row>
    <row r="27" spans="1:3" x14ac:dyDescent="0.3">
      <c r="A27" s="13">
        <v>26</v>
      </c>
      <c r="B27" s="13">
        <v>423</v>
      </c>
    </row>
    <row r="28" spans="1:3" x14ac:dyDescent="0.3">
      <c r="A28" s="13">
        <v>27</v>
      </c>
      <c r="B28" s="13">
        <v>421</v>
      </c>
    </row>
    <row r="29" spans="1:3" x14ac:dyDescent="0.3">
      <c r="A29" s="13">
        <v>28</v>
      </c>
      <c r="B29" s="13">
        <v>439</v>
      </c>
    </row>
    <row r="30" spans="1:3" x14ac:dyDescent="0.3">
      <c r="A30" s="13">
        <v>29</v>
      </c>
      <c r="B30" s="13">
        <v>367</v>
      </c>
    </row>
    <row r="31" spans="1:3" x14ac:dyDescent="0.3">
      <c r="A31" s="13">
        <v>30</v>
      </c>
      <c r="B31" s="13">
        <v>380</v>
      </c>
    </row>
    <row r="32" spans="1:3" x14ac:dyDescent="0.3">
      <c r="A32" s="13">
        <v>31</v>
      </c>
      <c r="B32" s="13">
        <v>339</v>
      </c>
    </row>
    <row r="33" spans="1:2" x14ac:dyDescent="0.3">
      <c r="A33" s="13">
        <v>32</v>
      </c>
      <c r="B33" s="13">
        <v>365</v>
      </c>
    </row>
    <row r="34" spans="1:2" x14ac:dyDescent="0.3">
      <c r="A34" s="13">
        <v>33</v>
      </c>
      <c r="B34" s="13">
        <v>365</v>
      </c>
    </row>
    <row r="35" spans="1:2" x14ac:dyDescent="0.3">
      <c r="A35" s="13">
        <v>34</v>
      </c>
      <c r="B35" s="13">
        <v>311</v>
      </c>
    </row>
    <row r="36" spans="1:2" x14ac:dyDescent="0.3">
      <c r="A36" s="13">
        <v>35</v>
      </c>
      <c r="B36" s="13">
        <v>297</v>
      </c>
    </row>
    <row r="37" spans="1:2" x14ac:dyDescent="0.3">
      <c r="A37" s="13">
        <v>36</v>
      </c>
      <c r="B37" s="13">
        <v>322</v>
      </c>
    </row>
    <row r="38" spans="1:2" x14ac:dyDescent="0.3">
      <c r="A38" s="13">
        <v>37</v>
      </c>
      <c r="B38" s="13">
        <v>334</v>
      </c>
    </row>
    <row r="39" spans="1:2" x14ac:dyDescent="0.3">
      <c r="A39" s="13">
        <v>38</v>
      </c>
      <c r="B39" s="13">
        <v>297</v>
      </c>
    </row>
    <row r="40" spans="1:2" x14ac:dyDescent="0.3">
      <c r="A40" s="13">
        <v>39</v>
      </c>
      <c r="B40" s="13">
        <v>298</v>
      </c>
    </row>
    <row r="41" spans="1:2" x14ac:dyDescent="0.3">
      <c r="A41" s="13">
        <v>40</v>
      </c>
      <c r="B41" s="13">
        <v>262</v>
      </c>
    </row>
    <row r="42" spans="1:2" x14ac:dyDescent="0.3">
      <c r="A42" s="13">
        <v>41</v>
      </c>
      <c r="B42" s="13">
        <v>252</v>
      </c>
    </row>
    <row r="43" spans="1:2" x14ac:dyDescent="0.3">
      <c r="A43" s="13">
        <v>42</v>
      </c>
      <c r="B43" s="13">
        <v>297</v>
      </c>
    </row>
    <row r="44" spans="1:2" x14ac:dyDescent="0.3">
      <c r="A44" s="13">
        <v>43</v>
      </c>
      <c r="B44" s="13">
        <v>291</v>
      </c>
    </row>
    <row r="45" spans="1:2" x14ac:dyDescent="0.3">
      <c r="A45" s="13">
        <v>44</v>
      </c>
      <c r="B45" s="13">
        <v>286</v>
      </c>
    </row>
    <row r="46" spans="1:2" x14ac:dyDescent="0.3">
      <c r="A46" s="13">
        <v>45</v>
      </c>
      <c r="B46" s="13">
        <v>264</v>
      </c>
    </row>
    <row r="47" spans="1:2" x14ac:dyDescent="0.3">
      <c r="A47" s="13">
        <v>46</v>
      </c>
      <c r="B47" s="13">
        <v>248</v>
      </c>
    </row>
    <row r="48" spans="1:2" x14ac:dyDescent="0.3">
      <c r="A48" s="13">
        <v>47</v>
      </c>
      <c r="B48" s="13">
        <v>267</v>
      </c>
    </row>
    <row r="49" spans="1:2" x14ac:dyDescent="0.3">
      <c r="A49" s="13">
        <v>48</v>
      </c>
      <c r="B49" s="13">
        <v>258</v>
      </c>
    </row>
    <row r="50" spans="1:2" x14ac:dyDescent="0.3">
      <c r="A50" s="13">
        <v>49</v>
      </c>
      <c r="B50" s="13">
        <v>313</v>
      </c>
    </row>
    <row r="51" spans="1:2" x14ac:dyDescent="0.3">
      <c r="A51" s="13">
        <v>50</v>
      </c>
      <c r="B51" s="13">
        <v>237</v>
      </c>
    </row>
    <row r="52" spans="1:2" x14ac:dyDescent="0.3">
      <c r="A52" s="13">
        <v>51</v>
      </c>
      <c r="B52" s="13">
        <v>220</v>
      </c>
    </row>
    <row r="53" spans="1:2" x14ac:dyDescent="0.3">
      <c r="A53" s="13">
        <v>52</v>
      </c>
      <c r="B53" s="13">
        <v>252</v>
      </c>
    </row>
    <row r="54" spans="1:2" x14ac:dyDescent="0.3">
      <c r="A54" s="13">
        <v>53</v>
      </c>
      <c r="B54" s="13">
        <v>221</v>
      </c>
    </row>
    <row r="55" spans="1:2" x14ac:dyDescent="0.3">
      <c r="A55" s="13">
        <v>54</v>
      </c>
      <c r="B55" s="13">
        <v>225</v>
      </c>
    </row>
    <row r="56" spans="1:2" x14ac:dyDescent="0.3">
      <c r="A56" s="13">
        <v>55</v>
      </c>
      <c r="B56" s="13">
        <v>205</v>
      </c>
    </row>
    <row r="57" spans="1:2" x14ac:dyDescent="0.3">
      <c r="A57" s="13">
        <v>56</v>
      </c>
      <c r="B57" s="13">
        <v>204</v>
      </c>
    </row>
    <row r="58" spans="1:2" x14ac:dyDescent="0.3">
      <c r="A58" s="13">
        <v>57</v>
      </c>
      <c r="B58" s="13">
        <v>179</v>
      </c>
    </row>
    <row r="59" spans="1:2" x14ac:dyDescent="0.3">
      <c r="A59" s="13">
        <v>58</v>
      </c>
      <c r="B59" s="13">
        <v>202</v>
      </c>
    </row>
    <row r="60" spans="1:2" x14ac:dyDescent="0.3">
      <c r="A60" s="13">
        <v>59</v>
      </c>
      <c r="B60" s="13">
        <v>202</v>
      </c>
    </row>
    <row r="61" spans="1:2" x14ac:dyDescent="0.3">
      <c r="A61" s="13">
        <v>60</v>
      </c>
      <c r="B61" s="13">
        <v>174</v>
      </c>
    </row>
    <row r="62" spans="1:2" x14ac:dyDescent="0.3">
      <c r="A62" s="13">
        <v>61</v>
      </c>
      <c r="B62" s="13">
        <v>177</v>
      </c>
    </row>
    <row r="63" spans="1:2" x14ac:dyDescent="0.3">
      <c r="A63" s="13">
        <v>62</v>
      </c>
      <c r="B63" s="13">
        <v>161</v>
      </c>
    </row>
    <row r="64" spans="1:2" x14ac:dyDescent="0.3">
      <c r="A64" s="13">
        <v>63</v>
      </c>
      <c r="B64" s="13">
        <v>163</v>
      </c>
    </row>
    <row r="65" spans="1:2" x14ac:dyDescent="0.3">
      <c r="A65" s="13">
        <v>64</v>
      </c>
      <c r="B65" s="13">
        <v>154</v>
      </c>
    </row>
    <row r="66" spans="1:2" x14ac:dyDescent="0.3">
      <c r="A66" s="13">
        <v>65</v>
      </c>
      <c r="B66" s="13">
        <v>128</v>
      </c>
    </row>
    <row r="67" spans="1:2" x14ac:dyDescent="0.3">
      <c r="A67" s="13">
        <v>66</v>
      </c>
      <c r="B67" s="13">
        <v>154</v>
      </c>
    </row>
    <row r="68" spans="1:2" x14ac:dyDescent="0.3">
      <c r="A68" s="13">
        <v>67</v>
      </c>
      <c r="B68" s="13">
        <v>171</v>
      </c>
    </row>
    <row r="69" spans="1:2" x14ac:dyDescent="0.3">
      <c r="A69" s="13">
        <v>68</v>
      </c>
      <c r="B69" s="13">
        <v>150</v>
      </c>
    </row>
    <row r="70" spans="1:2" x14ac:dyDescent="0.3">
      <c r="A70" s="13">
        <v>69</v>
      </c>
      <c r="B70" s="13">
        <v>162</v>
      </c>
    </row>
    <row r="71" spans="1:2" x14ac:dyDescent="0.3">
      <c r="A71" s="13">
        <v>70</v>
      </c>
      <c r="B71" s="13">
        <v>134</v>
      </c>
    </row>
    <row r="72" spans="1:2" x14ac:dyDescent="0.3">
      <c r="A72" s="13">
        <v>71</v>
      </c>
      <c r="B72" s="13">
        <v>130</v>
      </c>
    </row>
    <row r="73" spans="1:2" x14ac:dyDescent="0.3">
      <c r="A73" s="13">
        <v>72</v>
      </c>
      <c r="B73" s="13">
        <v>123</v>
      </c>
    </row>
    <row r="74" spans="1:2" x14ac:dyDescent="0.3">
      <c r="A74" s="13">
        <v>73</v>
      </c>
      <c r="B74" s="13">
        <v>138</v>
      </c>
    </row>
    <row r="75" spans="1:2" x14ac:dyDescent="0.3">
      <c r="A75" s="13">
        <v>74</v>
      </c>
      <c r="B75" s="13">
        <v>124</v>
      </c>
    </row>
    <row r="76" spans="1:2" x14ac:dyDescent="0.3">
      <c r="A76" s="13">
        <v>75</v>
      </c>
      <c r="B76" s="13">
        <v>124</v>
      </c>
    </row>
    <row r="77" spans="1:2" x14ac:dyDescent="0.3">
      <c r="A77" s="13">
        <v>76</v>
      </c>
      <c r="B77" s="13">
        <v>124</v>
      </c>
    </row>
    <row r="78" spans="1:2" x14ac:dyDescent="0.3">
      <c r="A78" s="13">
        <v>77</v>
      </c>
      <c r="B78" s="13">
        <v>136</v>
      </c>
    </row>
    <row r="79" spans="1:2" x14ac:dyDescent="0.3">
      <c r="A79" s="13">
        <v>78</v>
      </c>
      <c r="B79" s="13">
        <v>120</v>
      </c>
    </row>
    <row r="80" spans="1:2" x14ac:dyDescent="0.3">
      <c r="A80" s="13">
        <v>79</v>
      </c>
      <c r="B80" s="13">
        <v>115</v>
      </c>
    </row>
    <row r="81" spans="1:2" x14ac:dyDescent="0.3">
      <c r="A81" s="13">
        <v>80</v>
      </c>
      <c r="B81" s="13">
        <v>103</v>
      </c>
    </row>
    <row r="82" spans="1:2" x14ac:dyDescent="0.3">
      <c r="A82" s="13">
        <v>81</v>
      </c>
      <c r="B82" s="13">
        <v>113</v>
      </c>
    </row>
    <row r="83" spans="1:2" x14ac:dyDescent="0.3">
      <c r="A83" s="13">
        <v>82</v>
      </c>
      <c r="B83" s="13">
        <v>121</v>
      </c>
    </row>
    <row r="84" spans="1:2" x14ac:dyDescent="0.3">
      <c r="A84" s="13">
        <v>83</v>
      </c>
      <c r="B84" s="13">
        <v>88</v>
      </c>
    </row>
    <row r="85" spans="1:2" x14ac:dyDescent="0.3">
      <c r="A85" s="13">
        <v>84</v>
      </c>
      <c r="B85" s="13">
        <v>111</v>
      </c>
    </row>
    <row r="86" spans="1:2" x14ac:dyDescent="0.3">
      <c r="A86" s="13">
        <v>85</v>
      </c>
      <c r="B86" s="13">
        <v>98</v>
      </c>
    </row>
    <row r="87" spans="1:2" x14ac:dyDescent="0.3">
      <c r="A87" s="13">
        <v>86</v>
      </c>
      <c r="B87" s="13">
        <v>108</v>
      </c>
    </row>
    <row r="88" spans="1:2" x14ac:dyDescent="0.3">
      <c r="A88" s="13">
        <v>87</v>
      </c>
      <c r="B88" s="13">
        <v>111</v>
      </c>
    </row>
    <row r="89" spans="1:2" x14ac:dyDescent="0.3">
      <c r="A89" s="13">
        <v>88</v>
      </c>
      <c r="B89" s="13">
        <v>114</v>
      </c>
    </row>
    <row r="90" spans="1:2" x14ac:dyDescent="0.3">
      <c r="A90" s="13">
        <v>89</v>
      </c>
      <c r="B90" s="13">
        <v>101</v>
      </c>
    </row>
    <row r="91" spans="1:2" x14ac:dyDescent="0.3">
      <c r="A91" s="13">
        <v>90</v>
      </c>
      <c r="B91" s="13">
        <v>102</v>
      </c>
    </row>
    <row r="92" spans="1:2" x14ac:dyDescent="0.3">
      <c r="A92" s="13">
        <v>91</v>
      </c>
      <c r="B92" s="13">
        <v>83</v>
      </c>
    </row>
    <row r="93" spans="1:2" x14ac:dyDescent="0.3">
      <c r="A93" s="13">
        <v>92</v>
      </c>
      <c r="B93" s="13">
        <v>85</v>
      </c>
    </row>
    <row r="94" spans="1:2" x14ac:dyDescent="0.3">
      <c r="A94" s="13">
        <v>93</v>
      </c>
      <c r="B94" s="13">
        <v>88</v>
      </c>
    </row>
    <row r="95" spans="1:2" x14ac:dyDescent="0.3">
      <c r="A95" s="13">
        <v>94</v>
      </c>
      <c r="B95" s="13">
        <v>97</v>
      </c>
    </row>
    <row r="96" spans="1:2" x14ac:dyDescent="0.3">
      <c r="A96" s="13">
        <v>95</v>
      </c>
      <c r="B96" s="13">
        <v>78</v>
      </c>
    </row>
    <row r="97" spans="1:2" x14ac:dyDescent="0.3">
      <c r="A97" s="13">
        <v>96</v>
      </c>
      <c r="B97" s="13">
        <v>83</v>
      </c>
    </row>
    <row r="98" spans="1:2" x14ac:dyDescent="0.3">
      <c r="A98" s="13">
        <v>97</v>
      </c>
      <c r="B98" s="13">
        <v>85</v>
      </c>
    </row>
    <row r="99" spans="1:2" x14ac:dyDescent="0.3">
      <c r="A99" s="13">
        <v>98</v>
      </c>
      <c r="B99" s="13">
        <v>86</v>
      </c>
    </row>
    <row r="100" spans="1:2" x14ac:dyDescent="0.3">
      <c r="A100" s="13">
        <v>99</v>
      </c>
      <c r="B100" s="13">
        <v>66</v>
      </c>
    </row>
    <row r="101" spans="1:2" x14ac:dyDescent="0.3">
      <c r="A101" s="13">
        <v>100</v>
      </c>
      <c r="B101" s="13">
        <v>96</v>
      </c>
    </row>
    <row r="102" spans="1:2" x14ac:dyDescent="0.3">
      <c r="A102" s="13">
        <v>101</v>
      </c>
      <c r="B102" s="13">
        <v>75</v>
      </c>
    </row>
    <row r="103" spans="1:2" x14ac:dyDescent="0.3">
      <c r="A103" s="13">
        <v>102</v>
      </c>
      <c r="B103" s="13">
        <v>80</v>
      </c>
    </row>
    <row r="104" spans="1:2" x14ac:dyDescent="0.3">
      <c r="A104" s="13">
        <v>103</v>
      </c>
      <c r="B104" s="13">
        <v>68</v>
      </c>
    </row>
    <row r="105" spans="1:2" x14ac:dyDescent="0.3">
      <c r="A105" s="13">
        <v>104</v>
      </c>
      <c r="B105" s="13">
        <v>79</v>
      </c>
    </row>
    <row r="106" spans="1:2" x14ac:dyDescent="0.3">
      <c r="A106" s="13">
        <v>105</v>
      </c>
      <c r="B106" s="13">
        <v>77</v>
      </c>
    </row>
    <row r="107" spans="1:2" x14ac:dyDescent="0.3">
      <c r="A107" s="13">
        <v>106</v>
      </c>
      <c r="B107" s="13">
        <v>70</v>
      </c>
    </row>
    <row r="108" spans="1:2" x14ac:dyDescent="0.3">
      <c r="A108" s="13">
        <v>107</v>
      </c>
      <c r="B108" s="13">
        <v>66</v>
      </c>
    </row>
    <row r="109" spans="1:2" x14ac:dyDescent="0.3">
      <c r="A109" s="13">
        <v>108</v>
      </c>
      <c r="B109" s="13">
        <v>66</v>
      </c>
    </row>
    <row r="110" spans="1:2" x14ac:dyDescent="0.3">
      <c r="A110" s="13">
        <v>109</v>
      </c>
      <c r="B110" s="13">
        <v>74</v>
      </c>
    </row>
    <row r="111" spans="1:2" x14ac:dyDescent="0.3">
      <c r="A111" s="13">
        <v>110</v>
      </c>
      <c r="B111" s="13">
        <v>71</v>
      </c>
    </row>
    <row r="112" spans="1:2" x14ac:dyDescent="0.3">
      <c r="A112" s="13">
        <v>111</v>
      </c>
      <c r="B112" s="13">
        <v>61</v>
      </c>
    </row>
    <row r="113" spans="1:2" x14ac:dyDescent="0.3">
      <c r="A113" s="13">
        <v>112</v>
      </c>
      <c r="B113" s="13">
        <v>72</v>
      </c>
    </row>
    <row r="114" spans="1:2" x14ac:dyDescent="0.3">
      <c r="A114" s="13">
        <v>113</v>
      </c>
      <c r="B114" s="13">
        <v>58</v>
      </c>
    </row>
    <row r="115" spans="1:2" x14ac:dyDescent="0.3">
      <c r="A115" s="13">
        <v>114</v>
      </c>
      <c r="B115" s="13">
        <v>53</v>
      </c>
    </row>
    <row r="116" spans="1:2" x14ac:dyDescent="0.3">
      <c r="A116" s="13">
        <v>115</v>
      </c>
      <c r="B116" s="13">
        <v>59</v>
      </c>
    </row>
    <row r="117" spans="1:2" x14ac:dyDescent="0.3">
      <c r="A117" s="13">
        <v>116</v>
      </c>
      <c r="B117" s="13">
        <v>50</v>
      </c>
    </row>
    <row r="118" spans="1:2" x14ac:dyDescent="0.3">
      <c r="A118" s="13">
        <v>117</v>
      </c>
      <c r="B118" s="13">
        <v>47</v>
      </c>
    </row>
    <row r="119" spans="1:2" x14ac:dyDescent="0.3">
      <c r="A119" s="13">
        <v>118</v>
      </c>
      <c r="B119" s="13">
        <v>45</v>
      </c>
    </row>
    <row r="120" spans="1:2" x14ac:dyDescent="0.3">
      <c r="A120" s="13">
        <v>119</v>
      </c>
      <c r="B120" s="13">
        <v>51</v>
      </c>
    </row>
    <row r="121" spans="1:2" x14ac:dyDescent="0.3">
      <c r="A121" s="13">
        <v>120</v>
      </c>
      <c r="B121" s="13">
        <v>48</v>
      </c>
    </row>
    <row r="122" spans="1:2" x14ac:dyDescent="0.3">
      <c r="A122" s="13">
        <v>121</v>
      </c>
      <c r="B122" s="13">
        <v>43</v>
      </c>
    </row>
    <row r="123" spans="1:2" x14ac:dyDescent="0.3">
      <c r="A123" s="13">
        <v>122</v>
      </c>
      <c r="B123" s="13">
        <v>58</v>
      </c>
    </row>
    <row r="124" spans="1:2" x14ac:dyDescent="0.3">
      <c r="A124" s="13">
        <v>123</v>
      </c>
      <c r="B124" s="13">
        <v>54</v>
      </c>
    </row>
    <row r="125" spans="1:2" x14ac:dyDescent="0.3">
      <c r="A125" s="13">
        <v>124</v>
      </c>
      <c r="B125" s="13">
        <v>49</v>
      </c>
    </row>
    <row r="126" spans="1:2" x14ac:dyDescent="0.3">
      <c r="A126" s="13">
        <v>125</v>
      </c>
      <c r="B126" s="13">
        <v>40</v>
      </c>
    </row>
    <row r="127" spans="1:2" x14ac:dyDescent="0.3">
      <c r="A127" s="13">
        <v>126</v>
      </c>
      <c r="B127" s="13">
        <v>67</v>
      </c>
    </row>
    <row r="128" spans="1:2" x14ac:dyDescent="0.3">
      <c r="A128" s="13">
        <v>127</v>
      </c>
      <c r="B128" s="13">
        <v>36</v>
      </c>
    </row>
    <row r="129" spans="1:2" x14ac:dyDescent="0.3">
      <c r="A129" s="13">
        <v>128</v>
      </c>
      <c r="B129" s="13">
        <v>47</v>
      </c>
    </row>
    <row r="130" spans="1:2" x14ac:dyDescent="0.3">
      <c r="A130" s="13">
        <v>129</v>
      </c>
      <c r="B130" s="13">
        <v>43</v>
      </c>
    </row>
    <row r="131" spans="1:2" x14ac:dyDescent="0.3">
      <c r="A131" s="13">
        <v>130</v>
      </c>
      <c r="B131" s="13">
        <v>40</v>
      </c>
    </row>
    <row r="132" spans="1:2" x14ac:dyDescent="0.3">
      <c r="A132" s="13">
        <v>131</v>
      </c>
      <c r="B132" s="13">
        <v>33</v>
      </c>
    </row>
    <row r="133" spans="1:2" x14ac:dyDescent="0.3">
      <c r="A133" s="13">
        <v>132</v>
      </c>
      <c r="B133" s="13">
        <v>34</v>
      </c>
    </row>
    <row r="134" spans="1:2" x14ac:dyDescent="0.3">
      <c r="A134" s="13">
        <v>133</v>
      </c>
      <c r="B134" s="13">
        <v>29</v>
      </c>
    </row>
    <row r="135" spans="1:2" x14ac:dyDescent="0.3">
      <c r="A135" s="13">
        <v>134</v>
      </c>
      <c r="B135" s="13">
        <v>43</v>
      </c>
    </row>
    <row r="136" spans="1:2" x14ac:dyDescent="0.3">
      <c r="A136" s="13">
        <v>135</v>
      </c>
      <c r="B136" s="13">
        <v>44</v>
      </c>
    </row>
    <row r="137" spans="1:2" x14ac:dyDescent="0.3">
      <c r="A137" s="13">
        <v>136</v>
      </c>
      <c r="B137" s="13">
        <v>56</v>
      </c>
    </row>
    <row r="138" spans="1:2" x14ac:dyDescent="0.3">
      <c r="A138" s="13">
        <v>137</v>
      </c>
      <c r="B138" s="13">
        <v>46</v>
      </c>
    </row>
    <row r="139" spans="1:2" x14ac:dyDescent="0.3">
      <c r="A139" s="13">
        <v>138</v>
      </c>
      <c r="B139" s="13">
        <v>49</v>
      </c>
    </row>
    <row r="140" spans="1:2" x14ac:dyDescent="0.3">
      <c r="A140" s="13">
        <v>139</v>
      </c>
      <c r="B140" s="13">
        <v>31</v>
      </c>
    </row>
    <row r="141" spans="1:2" x14ac:dyDescent="0.3">
      <c r="A141" s="13">
        <v>140</v>
      </c>
      <c r="B141" s="13">
        <v>40</v>
      </c>
    </row>
    <row r="142" spans="1:2" x14ac:dyDescent="0.3">
      <c r="A142" s="13">
        <v>141</v>
      </c>
      <c r="B142" s="13">
        <v>34</v>
      </c>
    </row>
    <row r="143" spans="1:2" x14ac:dyDescent="0.3">
      <c r="A143" s="13">
        <v>142</v>
      </c>
      <c r="B143" s="13">
        <v>39</v>
      </c>
    </row>
    <row r="144" spans="1:2" x14ac:dyDescent="0.3">
      <c r="A144" s="13">
        <v>143</v>
      </c>
      <c r="B144" s="13">
        <v>45</v>
      </c>
    </row>
    <row r="145" spans="1:2" x14ac:dyDescent="0.3">
      <c r="A145" s="13">
        <v>144</v>
      </c>
      <c r="B145" s="13">
        <v>30</v>
      </c>
    </row>
    <row r="146" spans="1:2" x14ac:dyDescent="0.3">
      <c r="A146" s="13">
        <v>145</v>
      </c>
      <c r="B146" s="13">
        <v>32</v>
      </c>
    </row>
    <row r="147" spans="1:2" x14ac:dyDescent="0.3">
      <c r="A147" s="13">
        <v>146</v>
      </c>
      <c r="B147" s="13">
        <v>36</v>
      </c>
    </row>
    <row r="148" spans="1:2" x14ac:dyDescent="0.3">
      <c r="A148" s="13">
        <v>147</v>
      </c>
      <c r="B148" s="13">
        <v>31</v>
      </c>
    </row>
    <row r="149" spans="1:2" x14ac:dyDescent="0.3">
      <c r="A149" s="13">
        <v>148</v>
      </c>
      <c r="B149" s="13">
        <v>29</v>
      </c>
    </row>
    <row r="150" spans="1:2" x14ac:dyDescent="0.3">
      <c r="A150" s="13">
        <v>149</v>
      </c>
      <c r="B150" s="13">
        <v>23</v>
      </c>
    </row>
    <row r="151" spans="1:2" x14ac:dyDescent="0.3">
      <c r="A151" s="13">
        <v>150</v>
      </c>
      <c r="B151" s="13">
        <v>33</v>
      </c>
    </row>
    <row r="152" spans="1:2" x14ac:dyDescent="0.3">
      <c r="A152" s="13">
        <v>151</v>
      </c>
      <c r="B152" s="13">
        <v>34</v>
      </c>
    </row>
    <row r="153" spans="1:2" x14ac:dyDescent="0.3">
      <c r="A153" s="13">
        <v>152</v>
      </c>
      <c r="B153" s="13">
        <v>32</v>
      </c>
    </row>
    <row r="154" spans="1:2" x14ac:dyDescent="0.3">
      <c r="A154" s="13">
        <v>153</v>
      </c>
      <c r="B154" s="13">
        <v>28</v>
      </c>
    </row>
    <row r="155" spans="1:2" x14ac:dyDescent="0.3">
      <c r="A155" s="13">
        <v>154</v>
      </c>
      <c r="B155" s="13">
        <v>19</v>
      </c>
    </row>
    <row r="156" spans="1:2" x14ac:dyDescent="0.3">
      <c r="A156" s="13">
        <v>155</v>
      </c>
      <c r="B156" s="13">
        <v>30</v>
      </c>
    </row>
    <row r="157" spans="1:2" x14ac:dyDescent="0.3">
      <c r="A157" s="13">
        <v>156</v>
      </c>
      <c r="B157" s="13">
        <v>23</v>
      </c>
    </row>
    <row r="158" spans="1:2" x14ac:dyDescent="0.3">
      <c r="A158" s="13">
        <v>157</v>
      </c>
      <c r="B158" s="13">
        <v>21</v>
      </c>
    </row>
    <row r="159" spans="1:2" x14ac:dyDescent="0.3">
      <c r="A159" s="13">
        <v>158</v>
      </c>
      <c r="B159" s="13">
        <v>28</v>
      </c>
    </row>
    <row r="160" spans="1:2" x14ac:dyDescent="0.3">
      <c r="A160" s="13">
        <v>159</v>
      </c>
      <c r="B160" s="13">
        <v>32</v>
      </c>
    </row>
    <row r="161" spans="1:2" x14ac:dyDescent="0.3">
      <c r="A161" s="13">
        <v>160</v>
      </c>
      <c r="B161" s="13">
        <v>29</v>
      </c>
    </row>
    <row r="162" spans="1:2" x14ac:dyDescent="0.3">
      <c r="A162" s="13">
        <v>161</v>
      </c>
      <c r="B162" s="13">
        <v>24</v>
      </c>
    </row>
    <row r="163" spans="1:2" x14ac:dyDescent="0.3">
      <c r="A163" s="13">
        <v>162</v>
      </c>
      <c r="B163" s="13">
        <v>23</v>
      </c>
    </row>
    <row r="164" spans="1:2" x14ac:dyDescent="0.3">
      <c r="A164" s="13">
        <v>163</v>
      </c>
      <c r="B164" s="13">
        <v>22</v>
      </c>
    </row>
    <row r="165" spans="1:2" x14ac:dyDescent="0.3">
      <c r="A165" s="13">
        <v>164</v>
      </c>
      <c r="B165" s="13">
        <v>27</v>
      </c>
    </row>
    <row r="166" spans="1:2" x14ac:dyDescent="0.3">
      <c r="A166" s="13">
        <v>165</v>
      </c>
      <c r="B166" s="13">
        <v>28</v>
      </c>
    </row>
    <row r="167" spans="1:2" x14ac:dyDescent="0.3">
      <c r="A167" s="13">
        <v>166</v>
      </c>
      <c r="B167" s="13">
        <v>19</v>
      </c>
    </row>
    <row r="168" spans="1:2" x14ac:dyDescent="0.3">
      <c r="A168" s="13">
        <v>167</v>
      </c>
      <c r="B168" s="13">
        <v>18</v>
      </c>
    </row>
    <row r="169" spans="1:2" x14ac:dyDescent="0.3">
      <c r="A169" s="13">
        <v>168</v>
      </c>
      <c r="B169" s="13">
        <v>16</v>
      </c>
    </row>
    <row r="170" spans="1:2" x14ac:dyDescent="0.3">
      <c r="A170" s="13">
        <v>169</v>
      </c>
      <c r="B170" s="13">
        <v>25</v>
      </c>
    </row>
    <row r="171" spans="1:2" x14ac:dyDescent="0.3">
      <c r="A171" s="13">
        <v>170</v>
      </c>
      <c r="B171" s="13">
        <v>20</v>
      </c>
    </row>
    <row r="172" spans="1:2" x14ac:dyDescent="0.3">
      <c r="A172" s="13">
        <v>171</v>
      </c>
      <c r="B172" s="13">
        <v>16</v>
      </c>
    </row>
    <row r="173" spans="1:2" x14ac:dyDescent="0.3">
      <c r="A173" s="13">
        <v>172</v>
      </c>
      <c r="B173" s="13">
        <v>12</v>
      </c>
    </row>
    <row r="174" spans="1:2" x14ac:dyDescent="0.3">
      <c r="A174" s="13">
        <v>173</v>
      </c>
      <c r="B174" s="13">
        <v>15</v>
      </c>
    </row>
    <row r="175" spans="1:2" x14ac:dyDescent="0.3">
      <c r="A175" s="13">
        <v>174</v>
      </c>
      <c r="B175" s="13">
        <v>17</v>
      </c>
    </row>
    <row r="176" spans="1:2" x14ac:dyDescent="0.3">
      <c r="A176" s="13">
        <v>175</v>
      </c>
      <c r="B176" s="13">
        <v>15</v>
      </c>
    </row>
    <row r="177" spans="1:2" x14ac:dyDescent="0.3">
      <c r="A177" s="13">
        <v>176</v>
      </c>
      <c r="B177" s="13">
        <v>23</v>
      </c>
    </row>
    <row r="178" spans="1:2" x14ac:dyDescent="0.3">
      <c r="A178" s="13">
        <v>177</v>
      </c>
      <c r="B178" s="13">
        <v>19</v>
      </c>
    </row>
    <row r="179" spans="1:2" x14ac:dyDescent="0.3">
      <c r="A179" s="13">
        <v>178</v>
      </c>
      <c r="B179" s="13">
        <v>14</v>
      </c>
    </row>
    <row r="180" spans="1:2" x14ac:dyDescent="0.3">
      <c r="A180" s="13">
        <v>179</v>
      </c>
      <c r="B180" s="13">
        <v>18</v>
      </c>
    </row>
    <row r="181" spans="1:2" x14ac:dyDescent="0.3">
      <c r="A181" s="13">
        <v>180</v>
      </c>
      <c r="B181" s="13">
        <v>21</v>
      </c>
    </row>
    <row r="182" spans="1:2" x14ac:dyDescent="0.3">
      <c r="A182" s="13">
        <v>181</v>
      </c>
      <c r="B182" s="13">
        <v>16</v>
      </c>
    </row>
    <row r="183" spans="1:2" x14ac:dyDescent="0.3">
      <c r="A183" s="13">
        <v>182</v>
      </c>
      <c r="B183" s="13">
        <v>19</v>
      </c>
    </row>
    <row r="184" spans="1:2" x14ac:dyDescent="0.3">
      <c r="A184" s="13">
        <v>183</v>
      </c>
      <c r="B184" s="13">
        <v>16</v>
      </c>
    </row>
    <row r="185" spans="1:2" x14ac:dyDescent="0.3">
      <c r="A185" s="13">
        <v>184</v>
      </c>
      <c r="B185" s="13">
        <v>11</v>
      </c>
    </row>
    <row r="186" spans="1:2" x14ac:dyDescent="0.3">
      <c r="A186" s="13">
        <v>185</v>
      </c>
      <c r="B186" s="13">
        <v>16</v>
      </c>
    </row>
    <row r="187" spans="1:2" x14ac:dyDescent="0.3">
      <c r="A187" s="13">
        <v>186</v>
      </c>
      <c r="B187" s="13">
        <v>25</v>
      </c>
    </row>
    <row r="188" spans="1:2" x14ac:dyDescent="0.3">
      <c r="A188" s="13">
        <v>187</v>
      </c>
      <c r="B188" s="13">
        <v>13</v>
      </c>
    </row>
    <row r="189" spans="1:2" x14ac:dyDescent="0.3">
      <c r="A189" s="13">
        <v>188</v>
      </c>
      <c r="B189" s="13">
        <v>15</v>
      </c>
    </row>
    <row r="190" spans="1:2" x14ac:dyDescent="0.3">
      <c r="A190" s="13">
        <v>189</v>
      </c>
      <c r="B190" s="13">
        <v>18</v>
      </c>
    </row>
    <row r="191" spans="1:2" x14ac:dyDescent="0.3">
      <c r="A191" s="13">
        <v>190</v>
      </c>
      <c r="B191" s="13">
        <v>17</v>
      </c>
    </row>
    <row r="192" spans="1:2" x14ac:dyDescent="0.3">
      <c r="A192" s="13">
        <v>191</v>
      </c>
      <c r="B192" s="13">
        <v>19</v>
      </c>
    </row>
    <row r="193" spans="1:2" x14ac:dyDescent="0.3">
      <c r="A193" s="13">
        <v>192</v>
      </c>
      <c r="B193" s="13">
        <v>16</v>
      </c>
    </row>
    <row r="194" spans="1:2" x14ac:dyDescent="0.3">
      <c r="A194" s="13">
        <v>193</v>
      </c>
      <c r="B194" s="13">
        <v>22</v>
      </c>
    </row>
    <row r="195" spans="1:2" x14ac:dyDescent="0.3">
      <c r="A195" s="13">
        <v>194</v>
      </c>
      <c r="B195" s="13">
        <v>16</v>
      </c>
    </row>
    <row r="196" spans="1:2" x14ac:dyDescent="0.3">
      <c r="A196" s="13">
        <v>195</v>
      </c>
      <c r="B196" s="13">
        <v>10</v>
      </c>
    </row>
    <row r="197" spans="1:2" x14ac:dyDescent="0.3">
      <c r="A197" s="13">
        <v>196</v>
      </c>
      <c r="B197" s="13">
        <v>11</v>
      </c>
    </row>
    <row r="198" spans="1:2" x14ac:dyDescent="0.3">
      <c r="A198" s="13">
        <v>197</v>
      </c>
      <c r="B198" s="13">
        <v>12</v>
      </c>
    </row>
    <row r="199" spans="1:2" x14ac:dyDescent="0.3">
      <c r="A199" s="13">
        <v>198</v>
      </c>
      <c r="B199" s="13">
        <v>14</v>
      </c>
    </row>
    <row r="200" spans="1:2" x14ac:dyDescent="0.3">
      <c r="A200" s="13">
        <v>199</v>
      </c>
      <c r="B200" s="13">
        <v>10</v>
      </c>
    </row>
    <row r="201" spans="1:2" x14ac:dyDescent="0.3">
      <c r="A201" s="13">
        <v>200</v>
      </c>
      <c r="B201" s="13">
        <v>16</v>
      </c>
    </row>
    <row r="202" spans="1:2" x14ac:dyDescent="0.3">
      <c r="A202" s="13">
        <v>201</v>
      </c>
      <c r="B202" s="13">
        <v>14</v>
      </c>
    </row>
    <row r="203" spans="1:2" x14ac:dyDescent="0.3">
      <c r="A203" s="13">
        <v>202</v>
      </c>
      <c r="B203" s="13">
        <v>9</v>
      </c>
    </row>
    <row r="204" spans="1:2" x14ac:dyDescent="0.3">
      <c r="A204" s="13">
        <v>203</v>
      </c>
      <c r="B204" s="13">
        <v>11</v>
      </c>
    </row>
    <row r="205" spans="1:2" x14ac:dyDescent="0.3">
      <c r="A205" s="13">
        <v>204</v>
      </c>
      <c r="B205" s="13">
        <v>14</v>
      </c>
    </row>
    <row r="206" spans="1:2" x14ac:dyDescent="0.3">
      <c r="A206" s="13">
        <v>205</v>
      </c>
      <c r="B206" s="13">
        <v>9</v>
      </c>
    </row>
    <row r="207" spans="1:2" x14ac:dyDescent="0.3">
      <c r="A207" s="13">
        <v>206</v>
      </c>
      <c r="B207" s="13">
        <v>17</v>
      </c>
    </row>
    <row r="208" spans="1:2" x14ac:dyDescent="0.3">
      <c r="A208" s="13">
        <v>207</v>
      </c>
      <c r="B208" s="13">
        <v>13</v>
      </c>
    </row>
    <row r="209" spans="1:2" x14ac:dyDescent="0.3">
      <c r="A209" s="13">
        <v>208</v>
      </c>
      <c r="B209" s="13">
        <v>16</v>
      </c>
    </row>
    <row r="210" spans="1:2" x14ac:dyDescent="0.3">
      <c r="A210" s="13">
        <v>209</v>
      </c>
      <c r="B210" s="13">
        <v>12</v>
      </c>
    </row>
    <row r="211" spans="1:2" x14ac:dyDescent="0.3">
      <c r="A211" s="13">
        <v>210</v>
      </c>
      <c r="B211" s="13">
        <v>9</v>
      </c>
    </row>
    <row r="212" spans="1:2" x14ac:dyDescent="0.3">
      <c r="A212" s="13">
        <v>211</v>
      </c>
      <c r="B212" s="13">
        <v>8</v>
      </c>
    </row>
    <row r="213" spans="1:2" x14ac:dyDescent="0.3">
      <c r="A213" s="13">
        <v>212</v>
      </c>
      <c r="B213" s="13">
        <v>8</v>
      </c>
    </row>
    <row r="214" spans="1:2" x14ac:dyDescent="0.3">
      <c r="A214" s="13">
        <v>213</v>
      </c>
      <c r="B214" s="13">
        <v>8</v>
      </c>
    </row>
    <row r="215" spans="1:2" x14ac:dyDescent="0.3">
      <c r="A215" s="13">
        <v>214</v>
      </c>
      <c r="B215" s="13">
        <v>10</v>
      </c>
    </row>
    <row r="216" spans="1:2" x14ac:dyDescent="0.3">
      <c r="A216" s="13">
        <v>215</v>
      </c>
      <c r="B216" s="13">
        <v>12</v>
      </c>
    </row>
    <row r="217" spans="1:2" x14ac:dyDescent="0.3">
      <c r="A217" s="13">
        <v>216</v>
      </c>
      <c r="B217" s="13">
        <v>11</v>
      </c>
    </row>
    <row r="218" spans="1:2" x14ac:dyDescent="0.3">
      <c r="A218" s="13">
        <v>217</v>
      </c>
      <c r="B218" s="13">
        <v>11</v>
      </c>
    </row>
    <row r="219" spans="1:2" x14ac:dyDescent="0.3">
      <c r="A219" s="13">
        <v>218</v>
      </c>
      <c r="B219" s="13">
        <v>11</v>
      </c>
    </row>
    <row r="220" spans="1:2" x14ac:dyDescent="0.3">
      <c r="A220" s="13">
        <v>219</v>
      </c>
      <c r="B220" s="13">
        <v>12</v>
      </c>
    </row>
    <row r="221" spans="1:2" x14ac:dyDescent="0.3">
      <c r="A221" s="13">
        <v>220</v>
      </c>
      <c r="B221" s="13">
        <v>7</v>
      </c>
    </row>
    <row r="222" spans="1:2" x14ac:dyDescent="0.3">
      <c r="A222" s="13">
        <v>221</v>
      </c>
      <c r="B222" s="13">
        <v>10</v>
      </c>
    </row>
    <row r="223" spans="1:2" x14ac:dyDescent="0.3">
      <c r="A223" s="13">
        <v>222</v>
      </c>
      <c r="B223" s="13">
        <v>14</v>
      </c>
    </row>
    <row r="224" spans="1:2" x14ac:dyDescent="0.3">
      <c r="A224" s="13">
        <v>223</v>
      </c>
      <c r="B224" s="13">
        <v>7</v>
      </c>
    </row>
    <row r="225" spans="1:2" x14ac:dyDescent="0.3">
      <c r="A225" s="13">
        <v>224</v>
      </c>
      <c r="B225" s="13">
        <v>8</v>
      </c>
    </row>
    <row r="226" spans="1:2" x14ac:dyDescent="0.3">
      <c r="A226" s="13">
        <v>225</v>
      </c>
      <c r="B226" s="13">
        <v>5</v>
      </c>
    </row>
    <row r="227" spans="1:2" x14ac:dyDescent="0.3">
      <c r="A227" s="13">
        <v>226</v>
      </c>
      <c r="B227" s="13">
        <v>4</v>
      </c>
    </row>
    <row r="228" spans="1:2" x14ac:dyDescent="0.3">
      <c r="A228" s="13">
        <v>227</v>
      </c>
      <c r="B228" s="13">
        <v>12</v>
      </c>
    </row>
    <row r="229" spans="1:2" x14ac:dyDescent="0.3">
      <c r="A229" s="13">
        <v>228</v>
      </c>
      <c r="B229" s="13">
        <v>7</v>
      </c>
    </row>
    <row r="230" spans="1:2" x14ac:dyDescent="0.3">
      <c r="A230" s="13">
        <v>229</v>
      </c>
      <c r="B230" s="13">
        <v>12</v>
      </c>
    </row>
    <row r="231" spans="1:2" x14ac:dyDescent="0.3">
      <c r="A231" s="13">
        <v>230</v>
      </c>
      <c r="B231" s="13">
        <v>11</v>
      </c>
    </row>
    <row r="232" spans="1:2" x14ac:dyDescent="0.3">
      <c r="A232" s="13">
        <v>231</v>
      </c>
      <c r="B232" s="13">
        <v>7</v>
      </c>
    </row>
    <row r="233" spans="1:2" x14ac:dyDescent="0.3">
      <c r="A233" s="13">
        <v>232</v>
      </c>
      <c r="B233" s="13">
        <v>15</v>
      </c>
    </row>
    <row r="234" spans="1:2" x14ac:dyDescent="0.3">
      <c r="A234" s="13">
        <v>233</v>
      </c>
      <c r="B234" s="13">
        <v>8</v>
      </c>
    </row>
    <row r="235" spans="1:2" x14ac:dyDescent="0.3">
      <c r="A235" s="13">
        <v>234</v>
      </c>
      <c r="B235" s="13">
        <v>10</v>
      </c>
    </row>
    <row r="236" spans="1:2" x14ac:dyDescent="0.3">
      <c r="A236" s="13">
        <v>235</v>
      </c>
      <c r="B236" s="13">
        <v>10</v>
      </c>
    </row>
    <row r="237" spans="1:2" x14ac:dyDescent="0.3">
      <c r="A237" s="13">
        <v>236</v>
      </c>
      <c r="B237" s="13">
        <v>13</v>
      </c>
    </row>
    <row r="238" spans="1:2" x14ac:dyDescent="0.3">
      <c r="A238" s="13">
        <v>237</v>
      </c>
      <c r="B238" s="13">
        <v>6</v>
      </c>
    </row>
    <row r="239" spans="1:2" x14ac:dyDescent="0.3">
      <c r="A239" s="13">
        <v>238</v>
      </c>
      <c r="B239" s="13">
        <v>5</v>
      </c>
    </row>
    <row r="240" spans="1:2" x14ac:dyDescent="0.3">
      <c r="A240" s="13">
        <v>239</v>
      </c>
      <c r="B240" s="13">
        <v>8</v>
      </c>
    </row>
    <row r="241" spans="1:2" x14ac:dyDescent="0.3">
      <c r="A241" s="13">
        <v>240</v>
      </c>
      <c r="B241" s="13">
        <v>9</v>
      </c>
    </row>
    <row r="242" spans="1:2" x14ac:dyDescent="0.3">
      <c r="A242" s="13">
        <v>241</v>
      </c>
      <c r="B242" s="13">
        <v>6</v>
      </c>
    </row>
    <row r="243" spans="1:2" x14ac:dyDescent="0.3">
      <c r="A243" s="13">
        <v>242</v>
      </c>
      <c r="B243" s="13">
        <v>10</v>
      </c>
    </row>
    <row r="244" spans="1:2" x14ac:dyDescent="0.3">
      <c r="A244" s="13">
        <v>243</v>
      </c>
      <c r="B244" s="13">
        <v>6</v>
      </c>
    </row>
    <row r="245" spans="1:2" x14ac:dyDescent="0.3">
      <c r="A245" s="13">
        <v>244</v>
      </c>
      <c r="B245" s="13">
        <v>5</v>
      </c>
    </row>
    <row r="246" spans="1:2" x14ac:dyDescent="0.3">
      <c r="A246" s="13">
        <v>245</v>
      </c>
      <c r="B246" s="13">
        <v>7</v>
      </c>
    </row>
    <row r="247" spans="1:2" x14ac:dyDescent="0.3">
      <c r="A247" s="13">
        <v>246</v>
      </c>
      <c r="B247" s="13">
        <v>6</v>
      </c>
    </row>
    <row r="248" spans="1:2" x14ac:dyDescent="0.3">
      <c r="A248" s="13">
        <v>247</v>
      </c>
      <c r="B248" s="13">
        <v>8</v>
      </c>
    </row>
    <row r="249" spans="1:2" x14ac:dyDescent="0.3">
      <c r="A249" s="13">
        <v>248</v>
      </c>
      <c r="B249" s="13">
        <v>4</v>
      </c>
    </row>
    <row r="250" spans="1:2" x14ac:dyDescent="0.3">
      <c r="A250" s="13">
        <v>249</v>
      </c>
      <c r="B250" s="13">
        <v>8</v>
      </c>
    </row>
    <row r="251" spans="1:2" x14ac:dyDescent="0.3">
      <c r="A251" s="13">
        <v>250</v>
      </c>
      <c r="B251" s="13">
        <v>4</v>
      </c>
    </row>
    <row r="252" spans="1:2" x14ac:dyDescent="0.3">
      <c r="A252" s="13">
        <v>251</v>
      </c>
      <c r="B252" s="13">
        <v>6</v>
      </c>
    </row>
    <row r="253" spans="1:2" x14ac:dyDescent="0.3">
      <c r="A253" s="13">
        <v>252</v>
      </c>
      <c r="B253" s="13">
        <v>8</v>
      </c>
    </row>
    <row r="254" spans="1:2" x14ac:dyDescent="0.3">
      <c r="A254" s="13">
        <v>253</v>
      </c>
      <c r="B254" s="13">
        <v>2</v>
      </c>
    </row>
    <row r="255" spans="1:2" x14ac:dyDescent="0.3">
      <c r="A255" s="13">
        <v>254</v>
      </c>
      <c r="B255" s="13">
        <v>10</v>
      </c>
    </row>
    <row r="256" spans="1:2" x14ac:dyDescent="0.3">
      <c r="A256" s="13">
        <v>255</v>
      </c>
      <c r="B256" s="13">
        <v>4</v>
      </c>
    </row>
    <row r="257" spans="1:2" x14ac:dyDescent="0.3">
      <c r="A257" s="13">
        <v>256</v>
      </c>
      <c r="B257" s="13">
        <v>1</v>
      </c>
    </row>
    <row r="258" spans="1:2" x14ac:dyDescent="0.3">
      <c r="A258" s="13">
        <v>257</v>
      </c>
      <c r="B258" s="13">
        <v>6</v>
      </c>
    </row>
    <row r="259" spans="1:2" x14ac:dyDescent="0.3">
      <c r="A259" s="13">
        <v>258</v>
      </c>
      <c r="B259" s="13">
        <v>9</v>
      </c>
    </row>
    <row r="260" spans="1:2" x14ac:dyDescent="0.3">
      <c r="A260" s="13">
        <v>259</v>
      </c>
      <c r="B260" s="13">
        <v>11</v>
      </c>
    </row>
    <row r="261" spans="1:2" x14ac:dyDescent="0.3">
      <c r="A261" s="13">
        <v>260</v>
      </c>
      <c r="B261" s="13">
        <v>1</v>
      </c>
    </row>
    <row r="262" spans="1:2" x14ac:dyDescent="0.3">
      <c r="A262" s="13">
        <v>261</v>
      </c>
      <c r="B262" s="13">
        <v>10</v>
      </c>
    </row>
    <row r="263" spans="1:2" x14ac:dyDescent="0.3">
      <c r="A263" s="13">
        <v>262</v>
      </c>
      <c r="B263" s="13">
        <v>4</v>
      </c>
    </row>
    <row r="264" spans="1:2" x14ac:dyDescent="0.3">
      <c r="A264" s="13">
        <v>263</v>
      </c>
      <c r="B264" s="13">
        <v>2</v>
      </c>
    </row>
    <row r="265" spans="1:2" x14ac:dyDescent="0.3">
      <c r="A265" s="13">
        <v>264</v>
      </c>
      <c r="B265" s="13">
        <v>6</v>
      </c>
    </row>
    <row r="266" spans="1:2" x14ac:dyDescent="0.3">
      <c r="A266" s="13">
        <v>265</v>
      </c>
      <c r="B266" s="13">
        <v>5</v>
      </c>
    </row>
    <row r="267" spans="1:2" x14ac:dyDescent="0.3">
      <c r="A267" s="13">
        <v>266</v>
      </c>
      <c r="B267" s="13">
        <v>7</v>
      </c>
    </row>
    <row r="268" spans="1:2" x14ac:dyDescent="0.3">
      <c r="A268" s="13">
        <v>267</v>
      </c>
      <c r="B268" s="13">
        <v>2</v>
      </c>
    </row>
    <row r="269" spans="1:2" x14ac:dyDescent="0.3">
      <c r="A269" s="13">
        <v>268</v>
      </c>
      <c r="B269" s="13">
        <v>4</v>
      </c>
    </row>
    <row r="270" spans="1:2" x14ac:dyDescent="0.3">
      <c r="A270" s="13">
        <v>269</v>
      </c>
      <c r="B270" s="13">
        <v>2</v>
      </c>
    </row>
    <row r="271" spans="1:2" x14ac:dyDescent="0.3">
      <c r="A271" s="13">
        <v>270</v>
      </c>
      <c r="B271" s="13">
        <v>4</v>
      </c>
    </row>
    <row r="272" spans="1:2" x14ac:dyDescent="0.3">
      <c r="A272" s="13">
        <v>271</v>
      </c>
      <c r="B272" s="13">
        <v>5</v>
      </c>
    </row>
    <row r="273" spans="1:2" x14ac:dyDescent="0.3">
      <c r="A273" s="13">
        <v>272</v>
      </c>
      <c r="B273" s="13">
        <v>9</v>
      </c>
    </row>
    <row r="274" spans="1:2" x14ac:dyDescent="0.3">
      <c r="A274" s="13">
        <v>273</v>
      </c>
      <c r="B274" s="13">
        <v>9</v>
      </c>
    </row>
    <row r="275" spans="1:2" x14ac:dyDescent="0.3">
      <c r="A275" s="13">
        <v>274</v>
      </c>
      <c r="B275" s="13">
        <v>4</v>
      </c>
    </row>
    <row r="276" spans="1:2" x14ac:dyDescent="0.3">
      <c r="A276" s="13">
        <v>275</v>
      </c>
      <c r="B276" s="13">
        <v>5</v>
      </c>
    </row>
    <row r="277" spans="1:2" x14ac:dyDescent="0.3">
      <c r="A277" s="13">
        <v>276</v>
      </c>
      <c r="B277" s="13">
        <v>4</v>
      </c>
    </row>
    <row r="278" spans="1:2" x14ac:dyDescent="0.3">
      <c r="A278" s="13">
        <v>277</v>
      </c>
      <c r="B278" s="13">
        <v>5</v>
      </c>
    </row>
    <row r="279" spans="1:2" x14ac:dyDescent="0.3">
      <c r="A279" s="13">
        <v>278</v>
      </c>
      <c r="B279" s="13">
        <v>3</v>
      </c>
    </row>
    <row r="280" spans="1:2" x14ac:dyDescent="0.3">
      <c r="A280" s="13">
        <v>279</v>
      </c>
      <c r="B280" s="13">
        <v>5</v>
      </c>
    </row>
    <row r="281" spans="1:2" x14ac:dyDescent="0.3">
      <c r="A281" s="13">
        <v>280</v>
      </c>
      <c r="B281" s="13">
        <v>3</v>
      </c>
    </row>
    <row r="282" spans="1:2" x14ac:dyDescent="0.3">
      <c r="A282" s="13">
        <v>281</v>
      </c>
      <c r="B282" s="13">
        <v>2</v>
      </c>
    </row>
    <row r="283" spans="1:2" x14ac:dyDescent="0.3">
      <c r="A283" s="13">
        <v>282</v>
      </c>
      <c r="B283" s="13">
        <v>2</v>
      </c>
    </row>
    <row r="284" spans="1:2" x14ac:dyDescent="0.3">
      <c r="A284" s="13">
        <v>283</v>
      </c>
      <c r="B284" s="13">
        <v>5</v>
      </c>
    </row>
    <row r="285" spans="1:2" x14ac:dyDescent="0.3">
      <c r="A285" s="13">
        <v>285</v>
      </c>
      <c r="B285" s="13">
        <v>7</v>
      </c>
    </row>
    <row r="286" spans="1:2" x14ac:dyDescent="0.3">
      <c r="A286" s="13">
        <v>286</v>
      </c>
      <c r="B286" s="13">
        <v>1</v>
      </c>
    </row>
    <row r="287" spans="1:2" x14ac:dyDescent="0.3">
      <c r="A287" s="13">
        <v>287</v>
      </c>
      <c r="B287" s="13">
        <v>2</v>
      </c>
    </row>
    <row r="288" spans="1:2" x14ac:dyDescent="0.3">
      <c r="A288" s="13">
        <v>288</v>
      </c>
      <c r="B288" s="13">
        <v>2</v>
      </c>
    </row>
    <row r="289" spans="1:2" x14ac:dyDescent="0.3">
      <c r="A289" s="13">
        <v>289</v>
      </c>
      <c r="B289" s="13">
        <v>7</v>
      </c>
    </row>
    <row r="290" spans="1:2" x14ac:dyDescent="0.3">
      <c r="A290" s="13">
        <v>290</v>
      </c>
      <c r="B290" s="13">
        <v>2</v>
      </c>
    </row>
    <row r="291" spans="1:2" x14ac:dyDescent="0.3">
      <c r="A291" s="13">
        <v>291</v>
      </c>
      <c r="B291" s="13">
        <v>4</v>
      </c>
    </row>
    <row r="292" spans="1:2" x14ac:dyDescent="0.3">
      <c r="A292" s="13">
        <v>292</v>
      </c>
      <c r="B292" s="13">
        <v>2</v>
      </c>
    </row>
    <row r="293" spans="1:2" x14ac:dyDescent="0.3">
      <c r="A293" s="13">
        <v>293</v>
      </c>
      <c r="B293" s="13">
        <v>10</v>
      </c>
    </row>
    <row r="294" spans="1:2" x14ac:dyDescent="0.3">
      <c r="A294" s="13">
        <v>294</v>
      </c>
      <c r="B294" s="13">
        <v>6</v>
      </c>
    </row>
    <row r="295" spans="1:2" x14ac:dyDescent="0.3">
      <c r="A295" s="13">
        <v>295</v>
      </c>
      <c r="B295" s="13">
        <v>3</v>
      </c>
    </row>
    <row r="296" spans="1:2" x14ac:dyDescent="0.3">
      <c r="A296" s="13">
        <v>296</v>
      </c>
      <c r="B296" s="13">
        <v>5</v>
      </c>
    </row>
    <row r="297" spans="1:2" x14ac:dyDescent="0.3">
      <c r="A297" s="13">
        <v>297</v>
      </c>
      <c r="B297" s="13">
        <v>5</v>
      </c>
    </row>
    <row r="298" spans="1:2" x14ac:dyDescent="0.3">
      <c r="A298" s="13">
        <v>298</v>
      </c>
      <c r="B298" s="13">
        <v>5</v>
      </c>
    </row>
    <row r="299" spans="1:2" x14ac:dyDescent="0.3">
      <c r="A299" s="13">
        <v>299</v>
      </c>
      <c r="B299" s="13">
        <v>5</v>
      </c>
    </row>
    <row r="300" spans="1:2" x14ac:dyDescent="0.3">
      <c r="A300" s="13">
        <v>300</v>
      </c>
      <c r="B300" s="13">
        <v>5</v>
      </c>
    </row>
    <row r="301" spans="1:2" x14ac:dyDescent="0.3">
      <c r="A301" s="13">
        <v>301</v>
      </c>
      <c r="B301" s="13">
        <v>3</v>
      </c>
    </row>
    <row r="302" spans="1:2" x14ac:dyDescent="0.3">
      <c r="A302" s="13">
        <v>302</v>
      </c>
      <c r="B302" s="13">
        <v>10</v>
      </c>
    </row>
    <row r="303" spans="1:2" x14ac:dyDescent="0.3">
      <c r="A303" s="13">
        <v>303</v>
      </c>
      <c r="B303" s="13">
        <v>4</v>
      </c>
    </row>
    <row r="304" spans="1:2" x14ac:dyDescent="0.3">
      <c r="A304" s="13">
        <v>304</v>
      </c>
      <c r="B304" s="13">
        <v>2</v>
      </c>
    </row>
    <row r="305" spans="1:2" x14ac:dyDescent="0.3">
      <c r="A305" s="13">
        <v>305</v>
      </c>
      <c r="B305" s="13">
        <v>3</v>
      </c>
    </row>
    <row r="306" spans="1:2" x14ac:dyDescent="0.3">
      <c r="A306" s="13">
        <v>306</v>
      </c>
      <c r="B306" s="13">
        <v>4</v>
      </c>
    </row>
    <row r="307" spans="1:2" x14ac:dyDescent="0.3">
      <c r="A307" s="13">
        <v>307</v>
      </c>
      <c r="B307" s="13">
        <v>3</v>
      </c>
    </row>
    <row r="308" spans="1:2" x14ac:dyDescent="0.3">
      <c r="A308" s="13">
        <v>308</v>
      </c>
      <c r="B308" s="13">
        <v>4</v>
      </c>
    </row>
    <row r="309" spans="1:2" x14ac:dyDescent="0.3">
      <c r="A309" s="13">
        <v>309</v>
      </c>
      <c r="B309" s="13">
        <v>2</v>
      </c>
    </row>
    <row r="310" spans="1:2" x14ac:dyDescent="0.3">
      <c r="A310" s="13">
        <v>310</v>
      </c>
      <c r="B310" s="13">
        <v>5</v>
      </c>
    </row>
    <row r="311" spans="1:2" x14ac:dyDescent="0.3">
      <c r="A311" s="13">
        <v>312</v>
      </c>
      <c r="B311" s="13">
        <v>1</v>
      </c>
    </row>
    <row r="312" spans="1:2" x14ac:dyDescent="0.3">
      <c r="A312" s="13">
        <v>313</v>
      </c>
      <c r="B312" s="13">
        <v>2</v>
      </c>
    </row>
    <row r="313" spans="1:2" x14ac:dyDescent="0.3">
      <c r="A313" s="13">
        <v>314</v>
      </c>
      <c r="B313" s="13">
        <v>2</v>
      </c>
    </row>
    <row r="314" spans="1:2" x14ac:dyDescent="0.3">
      <c r="A314" s="13">
        <v>316</v>
      </c>
      <c r="B314" s="13">
        <v>3</v>
      </c>
    </row>
    <row r="315" spans="1:2" x14ac:dyDescent="0.3">
      <c r="A315" s="13">
        <v>317</v>
      </c>
      <c r="B315" s="13">
        <v>2</v>
      </c>
    </row>
    <row r="316" spans="1:2" x14ac:dyDescent="0.3">
      <c r="A316" s="13">
        <v>318</v>
      </c>
      <c r="B316" s="13">
        <v>1</v>
      </c>
    </row>
    <row r="317" spans="1:2" x14ac:dyDescent="0.3">
      <c r="A317" s="13">
        <v>319</v>
      </c>
      <c r="B317" s="13">
        <v>4</v>
      </c>
    </row>
    <row r="318" spans="1:2" x14ac:dyDescent="0.3">
      <c r="A318" s="13">
        <v>320</v>
      </c>
      <c r="B318" s="13">
        <v>2</v>
      </c>
    </row>
    <row r="319" spans="1:2" x14ac:dyDescent="0.3">
      <c r="A319" s="13">
        <v>321</v>
      </c>
      <c r="B319" s="13">
        <v>2</v>
      </c>
    </row>
    <row r="320" spans="1:2" x14ac:dyDescent="0.3">
      <c r="A320" s="13">
        <v>322</v>
      </c>
      <c r="B320" s="13">
        <v>2</v>
      </c>
    </row>
    <row r="321" spans="1:2" x14ac:dyDescent="0.3">
      <c r="A321" s="13">
        <v>323</v>
      </c>
      <c r="B321" s="13">
        <v>2</v>
      </c>
    </row>
    <row r="322" spans="1:2" x14ac:dyDescent="0.3">
      <c r="A322" s="13">
        <v>324</v>
      </c>
      <c r="B322" s="13">
        <v>3</v>
      </c>
    </row>
    <row r="323" spans="1:2" x14ac:dyDescent="0.3">
      <c r="A323" s="13">
        <v>325</v>
      </c>
      <c r="B323" s="13">
        <v>1</v>
      </c>
    </row>
    <row r="324" spans="1:2" x14ac:dyDescent="0.3">
      <c r="A324" s="13">
        <v>326</v>
      </c>
      <c r="B324" s="13">
        <v>2</v>
      </c>
    </row>
    <row r="325" spans="1:2" x14ac:dyDescent="0.3">
      <c r="A325" s="13">
        <v>327</v>
      </c>
      <c r="B325" s="13">
        <v>5</v>
      </c>
    </row>
    <row r="326" spans="1:2" x14ac:dyDescent="0.3">
      <c r="A326" s="13">
        <v>329</v>
      </c>
      <c r="B326" s="13">
        <v>3</v>
      </c>
    </row>
    <row r="327" spans="1:2" x14ac:dyDescent="0.3">
      <c r="A327" s="13">
        <v>333</v>
      </c>
      <c r="B327" s="13">
        <v>3</v>
      </c>
    </row>
    <row r="328" spans="1:2" x14ac:dyDescent="0.3">
      <c r="A328" s="13">
        <v>335</v>
      </c>
      <c r="B328" s="13">
        <v>2</v>
      </c>
    </row>
    <row r="329" spans="1:2" x14ac:dyDescent="0.3">
      <c r="A329" s="13">
        <v>337</v>
      </c>
      <c r="B329" s="13">
        <v>2</v>
      </c>
    </row>
    <row r="330" spans="1:2" x14ac:dyDescent="0.3">
      <c r="A330" s="13">
        <v>338</v>
      </c>
      <c r="B330" s="13">
        <v>1</v>
      </c>
    </row>
    <row r="331" spans="1:2" x14ac:dyDescent="0.3">
      <c r="A331" s="13">
        <v>339</v>
      </c>
      <c r="B331" s="13">
        <v>2</v>
      </c>
    </row>
    <row r="332" spans="1:2" x14ac:dyDescent="0.3">
      <c r="A332" s="13">
        <v>340</v>
      </c>
      <c r="B332" s="13">
        <v>5</v>
      </c>
    </row>
    <row r="333" spans="1:2" x14ac:dyDescent="0.3">
      <c r="A333" s="13">
        <v>341</v>
      </c>
      <c r="B333" s="13">
        <v>8</v>
      </c>
    </row>
    <row r="334" spans="1:2" x14ac:dyDescent="0.3">
      <c r="A334" s="13">
        <v>343</v>
      </c>
      <c r="B334" s="13">
        <v>1</v>
      </c>
    </row>
    <row r="335" spans="1:2" x14ac:dyDescent="0.3">
      <c r="A335" s="13">
        <v>344</v>
      </c>
      <c r="B335" s="13">
        <v>2</v>
      </c>
    </row>
    <row r="336" spans="1:2" x14ac:dyDescent="0.3">
      <c r="A336" s="13">
        <v>345</v>
      </c>
      <c r="B336" s="13">
        <v>1</v>
      </c>
    </row>
    <row r="337" spans="1:2" x14ac:dyDescent="0.3">
      <c r="A337" s="13">
        <v>346</v>
      </c>
      <c r="B337" s="13">
        <v>4</v>
      </c>
    </row>
    <row r="338" spans="1:2" x14ac:dyDescent="0.3">
      <c r="A338" s="13">
        <v>347</v>
      </c>
      <c r="B338" s="13">
        <v>5</v>
      </c>
    </row>
    <row r="339" spans="1:2" x14ac:dyDescent="0.3">
      <c r="A339" s="13">
        <v>349</v>
      </c>
      <c r="B339" s="13">
        <v>5</v>
      </c>
    </row>
    <row r="340" spans="1:2" x14ac:dyDescent="0.3">
      <c r="A340" s="13">
        <v>350</v>
      </c>
      <c r="B340" s="13">
        <v>2</v>
      </c>
    </row>
    <row r="341" spans="1:2" x14ac:dyDescent="0.3">
      <c r="A341" s="13">
        <v>351</v>
      </c>
      <c r="B341" s="13">
        <v>2</v>
      </c>
    </row>
    <row r="342" spans="1:2" x14ac:dyDescent="0.3">
      <c r="A342" s="13">
        <v>352</v>
      </c>
      <c r="B342" s="13">
        <v>2</v>
      </c>
    </row>
    <row r="343" spans="1:2" x14ac:dyDescent="0.3">
      <c r="A343" s="13">
        <v>353</v>
      </c>
      <c r="B343" s="13">
        <v>2</v>
      </c>
    </row>
    <row r="344" spans="1:2" x14ac:dyDescent="0.3">
      <c r="A344" s="13">
        <v>355</v>
      </c>
      <c r="B344" s="13">
        <v>1</v>
      </c>
    </row>
    <row r="345" spans="1:2" x14ac:dyDescent="0.3">
      <c r="A345" s="13">
        <v>356</v>
      </c>
      <c r="B345" s="13">
        <v>2</v>
      </c>
    </row>
    <row r="346" spans="1:2" x14ac:dyDescent="0.3">
      <c r="A346" s="13">
        <v>357</v>
      </c>
      <c r="B346" s="13">
        <v>2</v>
      </c>
    </row>
    <row r="347" spans="1:2" x14ac:dyDescent="0.3">
      <c r="A347" s="13">
        <v>358</v>
      </c>
      <c r="B347" s="13">
        <v>2</v>
      </c>
    </row>
    <row r="348" spans="1:2" x14ac:dyDescent="0.3">
      <c r="A348" s="13">
        <v>359</v>
      </c>
      <c r="B348" s="13">
        <v>2</v>
      </c>
    </row>
    <row r="349" spans="1:2" x14ac:dyDescent="0.3">
      <c r="A349" s="13">
        <v>361</v>
      </c>
      <c r="B349" s="13">
        <v>4</v>
      </c>
    </row>
    <row r="350" spans="1:2" x14ac:dyDescent="0.3">
      <c r="A350" s="13">
        <v>362</v>
      </c>
      <c r="B350" s="13">
        <v>2</v>
      </c>
    </row>
    <row r="351" spans="1:2" x14ac:dyDescent="0.3">
      <c r="A351" s="13">
        <v>363</v>
      </c>
      <c r="B351" s="13">
        <v>2</v>
      </c>
    </row>
    <row r="352" spans="1:2" x14ac:dyDescent="0.3">
      <c r="A352" s="13">
        <v>364</v>
      </c>
      <c r="B352" s="13">
        <v>7</v>
      </c>
    </row>
    <row r="353" spans="1:2" x14ac:dyDescent="0.3">
      <c r="A353" s="13">
        <v>365</v>
      </c>
      <c r="B353" s="13">
        <v>1</v>
      </c>
    </row>
    <row r="354" spans="1:2" x14ac:dyDescent="0.3">
      <c r="A354" s="13">
        <v>366</v>
      </c>
      <c r="B354" s="13">
        <v>1</v>
      </c>
    </row>
    <row r="355" spans="1:2" x14ac:dyDescent="0.3">
      <c r="A355" s="13">
        <v>367</v>
      </c>
      <c r="B355" s="13">
        <v>4</v>
      </c>
    </row>
    <row r="356" spans="1:2" x14ac:dyDescent="0.3">
      <c r="A356" s="13">
        <v>368</v>
      </c>
      <c r="B356" s="13">
        <v>1</v>
      </c>
    </row>
    <row r="357" spans="1:2" x14ac:dyDescent="0.3">
      <c r="A357" s="13">
        <v>369</v>
      </c>
      <c r="B357" s="13">
        <v>3</v>
      </c>
    </row>
    <row r="358" spans="1:2" x14ac:dyDescent="0.3">
      <c r="A358" s="13">
        <v>370</v>
      </c>
      <c r="B358" s="13">
        <v>1</v>
      </c>
    </row>
    <row r="359" spans="1:2" x14ac:dyDescent="0.3">
      <c r="A359" s="13">
        <v>371</v>
      </c>
      <c r="B359" s="13">
        <v>1</v>
      </c>
    </row>
    <row r="360" spans="1:2" x14ac:dyDescent="0.3">
      <c r="A360" s="13">
        <v>372</v>
      </c>
      <c r="B360" s="13">
        <v>1</v>
      </c>
    </row>
    <row r="361" spans="1:2" x14ac:dyDescent="0.3">
      <c r="A361" s="13">
        <v>373</v>
      </c>
      <c r="B361" s="13">
        <v>2</v>
      </c>
    </row>
    <row r="362" spans="1:2" x14ac:dyDescent="0.3">
      <c r="A362" s="13">
        <v>374</v>
      </c>
      <c r="B362" s="13">
        <v>1</v>
      </c>
    </row>
    <row r="363" spans="1:2" x14ac:dyDescent="0.3">
      <c r="A363" s="13">
        <v>379</v>
      </c>
      <c r="B363" s="13">
        <v>4</v>
      </c>
    </row>
    <row r="364" spans="1:2" x14ac:dyDescent="0.3">
      <c r="A364" s="13">
        <v>380</v>
      </c>
      <c r="B364" s="13">
        <v>3</v>
      </c>
    </row>
    <row r="365" spans="1:2" x14ac:dyDescent="0.3">
      <c r="A365" s="13">
        <v>381</v>
      </c>
      <c r="B365" s="13">
        <v>3</v>
      </c>
    </row>
    <row r="366" spans="1:2" x14ac:dyDescent="0.3">
      <c r="A366" s="13">
        <v>382</v>
      </c>
      <c r="B366" s="13">
        <v>1</v>
      </c>
    </row>
    <row r="367" spans="1:2" x14ac:dyDescent="0.3">
      <c r="A367" s="13">
        <v>383</v>
      </c>
      <c r="B367" s="13">
        <v>2</v>
      </c>
    </row>
    <row r="368" spans="1:2" x14ac:dyDescent="0.3">
      <c r="A368" s="13">
        <v>384</v>
      </c>
      <c r="B368" s="13">
        <v>2</v>
      </c>
    </row>
    <row r="369" spans="1:2" x14ac:dyDescent="0.3">
      <c r="A369" s="13">
        <v>385</v>
      </c>
      <c r="B369" s="13">
        <v>2</v>
      </c>
    </row>
    <row r="370" spans="1:2" x14ac:dyDescent="0.3">
      <c r="A370" s="13">
        <v>386</v>
      </c>
      <c r="B370" s="13">
        <v>2</v>
      </c>
    </row>
    <row r="371" spans="1:2" x14ac:dyDescent="0.3">
      <c r="A371" s="13">
        <v>387</v>
      </c>
      <c r="B371" s="13">
        <v>2</v>
      </c>
    </row>
    <row r="372" spans="1:2" x14ac:dyDescent="0.3">
      <c r="A372" s="13">
        <v>388</v>
      </c>
      <c r="B372" s="13">
        <v>1</v>
      </c>
    </row>
    <row r="373" spans="1:2" x14ac:dyDescent="0.3">
      <c r="A373" s="13">
        <v>389</v>
      </c>
      <c r="B373" s="13">
        <v>1</v>
      </c>
    </row>
    <row r="374" spans="1:2" x14ac:dyDescent="0.3">
      <c r="A374" s="13">
        <v>390</v>
      </c>
      <c r="B374" s="13">
        <v>1</v>
      </c>
    </row>
    <row r="375" spans="1:2" x14ac:dyDescent="0.3">
      <c r="A375" s="13">
        <v>391</v>
      </c>
      <c r="B375" s="13">
        <v>1</v>
      </c>
    </row>
    <row r="376" spans="1:2" x14ac:dyDescent="0.3">
      <c r="A376" s="13">
        <v>392</v>
      </c>
      <c r="B376" s="13">
        <v>2</v>
      </c>
    </row>
    <row r="377" spans="1:2" x14ac:dyDescent="0.3">
      <c r="A377" s="13">
        <v>393</v>
      </c>
      <c r="B377" s="13">
        <v>2</v>
      </c>
    </row>
    <row r="378" spans="1:2" x14ac:dyDescent="0.3">
      <c r="A378" s="13">
        <v>394</v>
      </c>
      <c r="B378" s="13">
        <v>1</v>
      </c>
    </row>
    <row r="379" spans="1:2" x14ac:dyDescent="0.3">
      <c r="A379" s="13">
        <v>396</v>
      </c>
      <c r="B379" s="13">
        <v>2</v>
      </c>
    </row>
    <row r="380" spans="1:2" x14ac:dyDescent="0.3">
      <c r="A380" s="13">
        <v>397</v>
      </c>
      <c r="B380" s="13">
        <v>3</v>
      </c>
    </row>
    <row r="381" spans="1:2" x14ac:dyDescent="0.3">
      <c r="A381" s="13">
        <v>398</v>
      </c>
      <c r="B381" s="13">
        <v>3</v>
      </c>
    </row>
    <row r="382" spans="1:2" x14ac:dyDescent="0.3">
      <c r="A382" s="13">
        <v>399</v>
      </c>
      <c r="B382" s="13">
        <v>1</v>
      </c>
    </row>
    <row r="383" spans="1:2" x14ac:dyDescent="0.3">
      <c r="A383" s="13">
        <v>400</v>
      </c>
      <c r="B383" s="13">
        <v>1</v>
      </c>
    </row>
    <row r="384" spans="1:2" x14ac:dyDescent="0.3">
      <c r="A384" s="13">
        <v>401</v>
      </c>
      <c r="B384" s="13">
        <v>1</v>
      </c>
    </row>
    <row r="385" spans="1:2" x14ac:dyDescent="0.3">
      <c r="A385" s="13">
        <v>402</v>
      </c>
      <c r="B385" s="13">
        <v>2</v>
      </c>
    </row>
    <row r="386" spans="1:2" x14ac:dyDescent="0.3">
      <c r="A386" s="13">
        <v>403</v>
      </c>
      <c r="B386" s="13">
        <v>2</v>
      </c>
    </row>
    <row r="387" spans="1:2" x14ac:dyDescent="0.3">
      <c r="A387" s="13">
        <v>404</v>
      </c>
      <c r="B387" s="13">
        <v>1</v>
      </c>
    </row>
    <row r="388" spans="1:2" x14ac:dyDescent="0.3">
      <c r="A388" s="13">
        <v>405</v>
      </c>
      <c r="B388" s="13">
        <v>1</v>
      </c>
    </row>
    <row r="389" spans="1:2" x14ac:dyDescent="0.3">
      <c r="A389" s="13">
        <v>406</v>
      </c>
      <c r="B389" s="13">
        <v>2</v>
      </c>
    </row>
    <row r="390" spans="1:2" x14ac:dyDescent="0.3">
      <c r="A390" s="13">
        <v>407</v>
      </c>
      <c r="B390" s="13">
        <v>2</v>
      </c>
    </row>
    <row r="391" spans="1:2" x14ac:dyDescent="0.3">
      <c r="A391" s="13">
        <v>410</v>
      </c>
      <c r="B391" s="13">
        <v>1</v>
      </c>
    </row>
    <row r="392" spans="1:2" x14ac:dyDescent="0.3">
      <c r="A392" s="13">
        <v>411</v>
      </c>
      <c r="B392" s="13">
        <v>3</v>
      </c>
    </row>
    <row r="393" spans="1:2" x14ac:dyDescent="0.3">
      <c r="A393" s="13">
        <v>412</v>
      </c>
      <c r="B393" s="13">
        <v>3</v>
      </c>
    </row>
    <row r="394" spans="1:2" x14ac:dyDescent="0.3">
      <c r="A394" s="13">
        <v>413</v>
      </c>
      <c r="B394" s="13">
        <v>1</v>
      </c>
    </row>
    <row r="395" spans="1:2" x14ac:dyDescent="0.3">
      <c r="A395" s="13">
        <v>414</v>
      </c>
      <c r="B395" s="13">
        <v>2</v>
      </c>
    </row>
    <row r="396" spans="1:2" x14ac:dyDescent="0.3">
      <c r="A396" s="13">
        <v>415</v>
      </c>
      <c r="B396" s="13">
        <v>1</v>
      </c>
    </row>
    <row r="397" spans="1:2" x14ac:dyDescent="0.3">
      <c r="A397" s="13">
        <v>416</v>
      </c>
      <c r="B397" s="13">
        <v>3</v>
      </c>
    </row>
    <row r="398" spans="1:2" x14ac:dyDescent="0.3">
      <c r="A398" s="13">
        <v>417</v>
      </c>
      <c r="B398" s="13">
        <v>3</v>
      </c>
    </row>
    <row r="399" spans="1:2" x14ac:dyDescent="0.3">
      <c r="A399" s="13">
        <v>420</v>
      </c>
      <c r="B399" s="13">
        <v>1</v>
      </c>
    </row>
    <row r="400" spans="1:2" x14ac:dyDescent="0.3">
      <c r="A400" s="13">
        <v>422</v>
      </c>
      <c r="B400" s="13">
        <v>1</v>
      </c>
    </row>
    <row r="401" spans="1:2" x14ac:dyDescent="0.3">
      <c r="A401" s="13">
        <v>423</v>
      </c>
      <c r="B401" s="13">
        <v>2</v>
      </c>
    </row>
    <row r="402" spans="1:2" x14ac:dyDescent="0.3">
      <c r="A402" s="13">
        <v>424</v>
      </c>
      <c r="B402" s="13">
        <v>2</v>
      </c>
    </row>
    <row r="403" spans="1:2" x14ac:dyDescent="0.3">
      <c r="A403" s="13">
        <v>425</v>
      </c>
      <c r="B403" s="13">
        <v>1</v>
      </c>
    </row>
    <row r="404" spans="1:2" x14ac:dyDescent="0.3">
      <c r="A404" s="13">
        <v>426</v>
      </c>
      <c r="B404" s="13">
        <v>1</v>
      </c>
    </row>
    <row r="405" spans="1:2" x14ac:dyDescent="0.3">
      <c r="A405" s="13">
        <v>427</v>
      </c>
      <c r="B405" s="13">
        <v>1</v>
      </c>
    </row>
    <row r="406" spans="1:2" x14ac:dyDescent="0.3">
      <c r="A406" s="13">
        <v>429</v>
      </c>
      <c r="B406" s="13">
        <v>1</v>
      </c>
    </row>
    <row r="407" spans="1:2" x14ac:dyDescent="0.3">
      <c r="A407" s="13">
        <v>430</v>
      </c>
      <c r="B407" s="13">
        <v>2</v>
      </c>
    </row>
    <row r="408" spans="1:2" x14ac:dyDescent="0.3">
      <c r="A408" s="13">
        <v>431</v>
      </c>
      <c r="B408" s="13">
        <v>2</v>
      </c>
    </row>
    <row r="409" spans="1:2" x14ac:dyDescent="0.3">
      <c r="A409" s="13">
        <v>432</v>
      </c>
      <c r="B409" s="13">
        <v>2</v>
      </c>
    </row>
    <row r="410" spans="1:2" x14ac:dyDescent="0.3">
      <c r="A410" s="13">
        <v>433</v>
      </c>
      <c r="B410" s="13">
        <v>1</v>
      </c>
    </row>
    <row r="411" spans="1:2" x14ac:dyDescent="0.3">
      <c r="A411" s="13">
        <v>434</v>
      </c>
      <c r="B411" s="13">
        <v>2</v>
      </c>
    </row>
    <row r="412" spans="1:2" x14ac:dyDescent="0.3">
      <c r="A412" s="13">
        <v>438</v>
      </c>
      <c r="B412" s="13">
        <v>1</v>
      </c>
    </row>
    <row r="413" spans="1:2" x14ac:dyDescent="0.3">
      <c r="A413" s="13">
        <v>440</v>
      </c>
      <c r="B413" s="13">
        <v>2</v>
      </c>
    </row>
    <row r="414" spans="1:2" x14ac:dyDescent="0.3">
      <c r="A414" s="13">
        <v>442</v>
      </c>
      <c r="B414" s="13">
        <v>1</v>
      </c>
    </row>
    <row r="415" spans="1:2" x14ac:dyDescent="0.3">
      <c r="A415" s="13">
        <v>445</v>
      </c>
      <c r="B415" s="13">
        <v>2</v>
      </c>
    </row>
    <row r="416" spans="1:2" x14ac:dyDescent="0.3">
      <c r="A416" s="13">
        <v>446</v>
      </c>
      <c r="B416" s="13">
        <v>1</v>
      </c>
    </row>
    <row r="417" spans="1:2" x14ac:dyDescent="0.3">
      <c r="A417" s="13">
        <v>449</v>
      </c>
      <c r="B417" s="13">
        <v>1</v>
      </c>
    </row>
    <row r="418" spans="1:2" x14ac:dyDescent="0.3">
      <c r="A418" s="13">
        <v>451</v>
      </c>
      <c r="B418" s="13">
        <v>1</v>
      </c>
    </row>
    <row r="419" spans="1:2" x14ac:dyDescent="0.3">
      <c r="A419" s="13">
        <v>454</v>
      </c>
      <c r="B419" s="13">
        <v>2</v>
      </c>
    </row>
    <row r="420" spans="1:2" x14ac:dyDescent="0.3">
      <c r="A420" s="13">
        <v>455</v>
      </c>
      <c r="B420" s="13">
        <v>1</v>
      </c>
    </row>
    <row r="421" spans="1:2" x14ac:dyDescent="0.3">
      <c r="A421" s="13">
        <v>459</v>
      </c>
      <c r="B421" s="13">
        <v>1</v>
      </c>
    </row>
    <row r="422" spans="1:2" x14ac:dyDescent="0.3">
      <c r="A422" s="13">
        <v>461</v>
      </c>
      <c r="B422" s="13">
        <v>1</v>
      </c>
    </row>
    <row r="423" spans="1:2" x14ac:dyDescent="0.3">
      <c r="A423" s="13">
        <v>462</v>
      </c>
      <c r="B423" s="13">
        <v>2</v>
      </c>
    </row>
    <row r="424" spans="1:2" x14ac:dyDescent="0.3">
      <c r="A424" s="13">
        <v>465</v>
      </c>
      <c r="B424" s="13">
        <v>1</v>
      </c>
    </row>
    <row r="425" spans="1:2" x14ac:dyDescent="0.3">
      <c r="A425" s="13">
        <v>466</v>
      </c>
      <c r="B425" s="13">
        <v>1</v>
      </c>
    </row>
    <row r="426" spans="1:2" x14ac:dyDescent="0.3">
      <c r="A426" s="13">
        <v>467</v>
      </c>
      <c r="B426" s="13">
        <v>3</v>
      </c>
    </row>
    <row r="427" spans="1:2" x14ac:dyDescent="0.3">
      <c r="A427" s="13">
        <v>468</v>
      </c>
      <c r="B427" s="13">
        <v>1</v>
      </c>
    </row>
    <row r="428" spans="1:2" x14ac:dyDescent="0.3">
      <c r="A428" s="13">
        <v>474</v>
      </c>
      <c r="B428" s="13">
        <v>1</v>
      </c>
    </row>
    <row r="429" spans="1:2" x14ac:dyDescent="0.3">
      <c r="A429" s="13">
        <v>477</v>
      </c>
      <c r="B429" s="13">
        <v>2</v>
      </c>
    </row>
    <row r="430" spans="1:2" x14ac:dyDescent="0.3">
      <c r="A430" s="13">
        <v>478</v>
      </c>
      <c r="B430" s="13">
        <v>2</v>
      </c>
    </row>
    <row r="431" spans="1:2" x14ac:dyDescent="0.3">
      <c r="A431" s="13">
        <v>479</v>
      </c>
      <c r="B431" s="13">
        <v>1</v>
      </c>
    </row>
    <row r="432" spans="1:2" x14ac:dyDescent="0.3">
      <c r="A432" s="13">
        <v>480</v>
      </c>
      <c r="B432" s="13">
        <v>1</v>
      </c>
    </row>
    <row r="433" spans="1:2" x14ac:dyDescent="0.3">
      <c r="A433" s="13">
        <v>481</v>
      </c>
      <c r="B433" s="13">
        <v>1</v>
      </c>
    </row>
    <row r="434" spans="1:2" x14ac:dyDescent="0.3">
      <c r="A434" s="13">
        <v>482</v>
      </c>
      <c r="B434" s="13">
        <v>1</v>
      </c>
    </row>
    <row r="435" spans="1:2" x14ac:dyDescent="0.3">
      <c r="A435" s="13">
        <v>483</v>
      </c>
      <c r="B435" s="13">
        <v>1</v>
      </c>
    </row>
    <row r="436" spans="1:2" x14ac:dyDescent="0.3">
      <c r="A436" s="13">
        <v>486</v>
      </c>
      <c r="B436" s="13">
        <v>1</v>
      </c>
    </row>
    <row r="437" spans="1:2" x14ac:dyDescent="0.3">
      <c r="A437" s="13">
        <v>487</v>
      </c>
      <c r="B437" s="13">
        <v>2</v>
      </c>
    </row>
    <row r="438" spans="1:2" x14ac:dyDescent="0.3">
      <c r="A438" s="13">
        <v>488</v>
      </c>
      <c r="B438" s="13">
        <v>1</v>
      </c>
    </row>
    <row r="439" spans="1:2" x14ac:dyDescent="0.3">
      <c r="A439" s="13">
        <v>490</v>
      </c>
      <c r="B439" s="13">
        <v>1</v>
      </c>
    </row>
    <row r="440" spans="1:2" x14ac:dyDescent="0.3">
      <c r="A440" s="13">
        <v>497</v>
      </c>
      <c r="B440" s="13">
        <v>1</v>
      </c>
    </row>
    <row r="441" spans="1:2" x14ac:dyDescent="0.3">
      <c r="A441" s="13">
        <v>500</v>
      </c>
      <c r="B441" s="13">
        <v>1</v>
      </c>
    </row>
    <row r="442" spans="1:2" x14ac:dyDescent="0.3">
      <c r="A442" s="13">
        <v>504</v>
      </c>
      <c r="B442" s="13">
        <v>1</v>
      </c>
    </row>
    <row r="443" spans="1:2" x14ac:dyDescent="0.3">
      <c r="A443" s="13">
        <v>508</v>
      </c>
      <c r="B443" s="13">
        <v>2</v>
      </c>
    </row>
    <row r="444" spans="1:2" x14ac:dyDescent="0.3">
      <c r="A444" s="13">
        <v>514</v>
      </c>
      <c r="B444" s="13">
        <v>2</v>
      </c>
    </row>
    <row r="445" spans="1:2" x14ac:dyDescent="0.3">
      <c r="A445" s="13">
        <v>516</v>
      </c>
      <c r="B445" s="13">
        <v>1</v>
      </c>
    </row>
    <row r="446" spans="1:2" x14ac:dyDescent="0.3">
      <c r="A446" s="13">
        <v>517</v>
      </c>
      <c r="B446" s="13">
        <v>1</v>
      </c>
    </row>
    <row r="447" spans="1:2" x14ac:dyDescent="0.3">
      <c r="A447" s="13">
        <v>518</v>
      </c>
      <c r="B447" s="13">
        <v>2</v>
      </c>
    </row>
    <row r="448" spans="1:2" x14ac:dyDescent="0.3">
      <c r="A448" s="13">
        <v>519</v>
      </c>
      <c r="B448" s="13">
        <v>1</v>
      </c>
    </row>
    <row r="449" spans="1:2" x14ac:dyDescent="0.3">
      <c r="A449" s="13">
        <v>523</v>
      </c>
      <c r="B449" s="13">
        <v>2</v>
      </c>
    </row>
    <row r="450" spans="1:2" x14ac:dyDescent="0.3">
      <c r="A450" s="13">
        <v>524</v>
      </c>
      <c r="B450" s="13">
        <v>1</v>
      </c>
    </row>
    <row r="451" spans="1:2" x14ac:dyDescent="0.3">
      <c r="A451" s="13">
        <v>532</v>
      </c>
      <c r="B451" s="13">
        <v>1</v>
      </c>
    </row>
    <row r="452" spans="1:2" x14ac:dyDescent="0.3">
      <c r="A452" s="13">
        <v>536</v>
      </c>
      <c r="B452" s="13">
        <v>3</v>
      </c>
    </row>
    <row r="453" spans="1:2" x14ac:dyDescent="0.3">
      <c r="A453" s="13">
        <v>537</v>
      </c>
      <c r="B453" s="13">
        <v>1</v>
      </c>
    </row>
    <row r="454" spans="1:2" x14ac:dyDescent="0.3">
      <c r="A454" s="13">
        <v>543</v>
      </c>
      <c r="B454" s="13">
        <v>2</v>
      </c>
    </row>
    <row r="455" spans="1:2" x14ac:dyDescent="0.3">
      <c r="A455" s="13">
        <v>548</v>
      </c>
      <c r="B455" s="13">
        <v>1</v>
      </c>
    </row>
    <row r="456" spans="1:2" x14ac:dyDescent="0.3">
      <c r="A456" s="13">
        <v>550</v>
      </c>
      <c r="B456" s="13">
        <v>1</v>
      </c>
    </row>
    <row r="457" spans="1:2" x14ac:dyDescent="0.3">
      <c r="A457" s="13">
        <v>556</v>
      </c>
      <c r="B457" s="13">
        <v>1</v>
      </c>
    </row>
    <row r="458" spans="1:2" x14ac:dyDescent="0.3">
      <c r="A458" s="13">
        <v>558</v>
      </c>
      <c r="B458" s="13">
        <v>1</v>
      </c>
    </row>
    <row r="459" spans="1:2" x14ac:dyDescent="0.3">
      <c r="A459" s="13">
        <v>559</v>
      </c>
      <c r="B459" s="13">
        <v>1</v>
      </c>
    </row>
    <row r="460" spans="1:2" x14ac:dyDescent="0.3">
      <c r="A460" s="13">
        <v>562</v>
      </c>
      <c r="B460" s="13">
        <v>1</v>
      </c>
    </row>
    <row r="461" spans="1:2" x14ac:dyDescent="0.3">
      <c r="A461" s="13">
        <v>565</v>
      </c>
      <c r="B461" s="13">
        <v>1</v>
      </c>
    </row>
    <row r="462" spans="1:2" x14ac:dyDescent="0.3">
      <c r="A462" s="13">
        <v>568</v>
      </c>
      <c r="B462" s="13">
        <v>1</v>
      </c>
    </row>
    <row r="463" spans="1:2" x14ac:dyDescent="0.3">
      <c r="A463" s="13">
        <v>569</v>
      </c>
      <c r="B463" s="13">
        <v>1</v>
      </c>
    </row>
    <row r="464" spans="1:2" x14ac:dyDescent="0.3">
      <c r="A464" s="13">
        <v>573</v>
      </c>
      <c r="B464" s="13">
        <v>1</v>
      </c>
    </row>
    <row r="465" spans="1:2" x14ac:dyDescent="0.3">
      <c r="A465" s="13">
        <v>575</v>
      </c>
      <c r="B465" s="13">
        <v>1</v>
      </c>
    </row>
    <row r="466" spans="1:2" x14ac:dyDescent="0.3">
      <c r="A466" s="13">
        <v>578</v>
      </c>
      <c r="B466" s="13">
        <v>1</v>
      </c>
    </row>
    <row r="467" spans="1:2" x14ac:dyDescent="0.3">
      <c r="A467" s="13">
        <v>580</v>
      </c>
      <c r="B467" s="13">
        <v>1</v>
      </c>
    </row>
    <row r="468" spans="1:2" x14ac:dyDescent="0.3">
      <c r="A468" s="13">
        <v>588</v>
      </c>
      <c r="B468" s="13">
        <v>1</v>
      </c>
    </row>
    <row r="469" spans="1:2" x14ac:dyDescent="0.3">
      <c r="A469" s="13">
        <v>589</v>
      </c>
      <c r="B469" s="13">
        <v>1</v>
      </c>
    </row>
    <row r="470" spans="1:2" x14ac:dyDescent="0.3">
      <c r="A470" s="13">
        <v>593</v>
      </c>
      <c r="B470" s="13">
        <v>1</v>
      </c>
    </row>
    <row r="471" spans="1:2" x14ac:dyDescent="0.3">
      <c r="A471" s="13">
        <v>601</v>
      </c>
      <c r="B471" s="13">
        <v>1</v>
      </c>
    </row>
    <row r="472" spans="1:2" x14ac:dyDescent="0.3">
      <c r="A472" s="13">
        <v>605</v>
      </c>
      <c r="B472" s="13">
        <v>1</v>
      </c>
    </row>
    <row r="473" spans="1:2" x14ac:dyDescent="0.3">
      <c r="A473" s="13">
        <v>606</v>
      </c>
      <c r="B473" s="13">
        <v>2</v>
      </c>
    </row>
    <row r="474" spans="1:2" x14ac:dyDescent="0.3">
      <c r="A474" s="13">
        <v>608</v>
      </c>
      <c r="B474" s="13">
        <v>1</v>
      </c>
    </row>
    <row r="475" spans="1:2" x14ac:dyDescent="0.3">
      <c r="A475" s="13">
        <v>609</v>
      </c>
      <c r="B475" s="13">
        <v>1</v>
      </c>
    </row>
    <row r="476" spans="1:2" x14ac:dyDescent="0.3">
      <c r="A476" s="13">
        <v>610</v>
      </c>
      <c r="B476" s="13">
        <v>1</v>
      </c>
    </row>
    <row r="477" spans="1:2" x14ac:dyDescent="0.3">
      <c r="A477" s="13">
        <v>613</v>
      </c>
      <c r="B477" s="13">
        <v>1</v>
      </c>
    </row>
    <row r="478" spans="1:2" x14ac:dyDescent="0.3">
      <c r="A478" s="13">
        <v>618</v>
      </c>
      <c r="B478" s="13">
        <v>1</v>
      </c>
    </row>
    <row r="479" spans="1:2" x14ac:dyDescent="0.3">
      <c r="A479" s="13">
        <v>623</v>
      </c>
      <c r="B479" s="13">
        <v>2</v>
      </c>
    </row>
    <row r="480" spans="1:2" x14ac:dyDescent="0.3">
      <c r="A480" s="13">
        <v>627</v>
      </c>
      <c r="B480" s="13">
        <v>1</v>
      </c>
    </row>
    <row r="481" spans="1:2" x14ac:dyDescent="0.3">
      <c r="A481" s="13">
        <v>628</v>
      </c>
      <c r="B481" s="13">
        <v>1</v>
      </c>
    </row>
    <row r="482" spans="1:2" x14ac:dyDescent="0.3">
      <c r="A482" s="13">
        <v>631</v>
      </c>
      <c r="B482" s="13">
        <v>2</v>
      </c>
    </row>
    <row r="483" spans="1:2" x14ac:dyDescent="0.3">
      <c r="A483" s="13">
        <v>635</v>
      </c>
      <c r="B483" s="13">
        <v>1</v>
      </c>
    </row>
    <row r="484" spans="1:2" x14ac:dyDescent="0.3">
      <c r="A484" s="13">
        <v>641</v>
      </c>
      <c r="B484" s="13">
        <v>1</v>
      </c>
    </row>
    <row r="485" spans="1:2" x14ac:dyDescent="0.3">
      <c r="A485" s="13">
        <v>652</v>
      </c>
      <c r="B485" s="13">
        <v>1</v>
      </c>
    </row>
    <row r="486" spans="1:2" x14ac:dyDescent="0.3">
      <c r="A486" s="13">
        <v>657</v>
      </c>
      <c r="B486" s="13">
        <v>2</v>
      </c>
    </row>
    <row r="487" spans="1:2" x14ac:dyDescent="0.3">
      <c r="A487" s="13">
        <v>663</v>
      </c>
      <c r="B487" s="13">
        <v>1</v>
      </c>
    </row>
    <row r="488" spans="1:2" x14ac:dyDescent="0.3">
      <c r="A488" s="13">
        <v>664</v>
      </c>
      <c r="B488" s="13">
        <v>1</v>
      </c>
    </row>
    <row r="489" spans="1:2" x14ac:dyDescent="0.3">
      <c r="A489" s="13">
        <v>668</v>
      </c>
      <c r="B489" s="13">
        <v>1</v>
      </c>
    </row>
    <row r="490" spans="1:2" x14ac:dyDescent="0.3">
      <c r="A490" s="13">
        <v>685</v>
      </c>
      <c r="B490" s="13">
        <v>1</v>
      </c>
    </row>
    <row r="491" spans="1:2" x14ac:dyDescent="0.3">
      <c r="A491" s="13">
        <v>694</v>
      </c>
      <c r="B491" s="13">
        <v>1</v>
      </c>
    </row>
    <row r="492" spans="1:2" x14ac:dyDescent="0.3">
      <c r="A492" s="13">
        <v>698</v>
      </c>
      <c r="B492" s="13">
        <v>1</v>
      </c>
    </row>
    <row r="493" spans="1:2" x14ac:dyDescent="0.3">
      <c r="A493" s="13">
        <v>699</v>
      </c>
      <c r="B493" s="13">
        <v>1</v>
      </c>
    </row>
    <row r="494" spans="1:2" x14ac:dyDescent="0.3">
      <c r="A494" s="13">
        <v>701</v>
      </c>
      <c r="B494" s="13">
        <v>1</v>
      </c>
    </row>
    <row r="495" spans="1:2" x14ac:dyDescent="0.3">
      <c r="A495" s="13">
        <v>704</v>
      </c>
      <c r="B495" s="13">
        <v>1</v>
      </c>
    </row>
    <row r="496" spans="1:2" x14ac:dyDescent="0.3">
      <c r="A496" s="13">
        <v>706</v>
      </c>
      <c r="B496" s="13">
        <v>1</v>
      </c>
    </row>
    <row r="497" spans="1:2" x14ac:dyDescent="0.3">
      <c r="A497" s="13">
        <v>707</v>
      </c>
      <c r="B497" s="13">
        <v>2</v>
      </c>
    </row>
    <row r="498" spans="1:2" x14ac:dyDescent="0.3">
      <c r="A498" s="13">
        <v>718</v>
      </c>
      <c r="B498" s="13">
        <v>1</v>
      </c>
    </row>
    <row r="499" spans="1:2" x14ac:dyDescent="0.3">
      <c r="A499" s="13">
        <v>721</v>
      </c>
      <c r="B499" s="13">
        <v>1</v>
      </c>
    </row>
    <row r="500" spans="1:2" x14ac:dyDescent="0.3">
      <c r="A500" s="13">
        <v>728</v>
      </c>
      <c r="B500" s="13">
        <v>1</v>
      </c>
    </row>
    <row r="501" spans="1:2" x14ac:dyDescent="0.3">
      <c r="A501" s="13">
        <v>729</v>
      </c>
      <c r="B501" s="13">
        <v>2</v>
      </c>
    </row>
    <row r="502" spans="1:2" x14ac:dyDescent="0.3">
      <c r="A502" s="13">
        <v>734</v>
      </c>
      <c r="B502" s="13">
        <v>1</v>
      </c>
    </row>
    <row r="503" spans="1:2" x14ac:dyDescent="0.3">
      <c r="A503" s="13">
        <v>763</v>
      </c>
      <c r="B503" s="13">
        <v>1</v>
      </c>
    </row>
    <row r="504" spans="1:2" x14ac:dyDescent="0.3">
      <c r="A504" s="13">
        <v>776</v>
      </c>
      <c r="B504" s="13">
        <v>1</v>
      </c>
    </row>
    <row r="505" spans="1:2" x14ac:dyDescent="0.3">
      <c r="A505" s="13">
        <v>823</v>
      </c>
      <c r="B505" s="13">
        <v>1</v>
      </c>
    </row>
    <row r="506" spans="1:2" x14ac:dyDescent="0.3">
      <c r="A506" s="13">
        <v>825</v>
      </c>
      <c r="B506" s="13">
        <v>1</v>
      </c>
    </row>
    <row r="507" spans="1:2" x14ac:dyDescent="0.3">
      <c r="A507" s="13">
        <v>851</v>
      </c>
      <c r="B507" s="13">
        <v>1</v>
      </c>
    </row>
    <row r="508" spans="1:2" x14ac:dyDescent="0.3">
      <c r="A508" s="13">
        <v>905</v>
      </c>
      <c r="B508" s="13">
        <v>1</v>
      </c>
    </row>
    <row r="509" spans="1:2" x14ac:dyDescent="0.3">
      <c r="A509" s="13">
        <v>914</v>
      </c>
      <c r="B509" s="13">
        <v>1</v>
      </c>
    </row>
    <row r="510" spans="1:2" x14ac:dyDescent="0.3">
      <c r="A510" s="13">
        <v>940</v>
      </c>
      <c r="B510" s="13">
        <v>1</v>
      </c>
    </row>
    <row r="511" spans="1:2" x14ac:dyDescent="0.3">
      <c r="A511" s="13">
        <v>942</v>
      </c>
      <c r="B511" s="13">
        <v>1</v>
      </c>
    </row>
    <row r="512" spans="1:2" x14ac:dyDescent="0.3">
      <c r="A512" s="13">
        <v>992</v>
      </c>
      <c r="B512" s="13">
        <v>1</v>
      </c>
    </row>
    <row r="513" spans="1:2" x14ac:dyDescent="0.3">
      <c r="A513" s="13">
        <v>1016</v>
      </c>
      <c r="B513" s="13">
        <v>1</v>
      </c>
    </row>
    <row r="514" spans="1:2" x14ac:dyDescent="0.3">
      <c r="A514" s="13">
        <v>1057</v>
      </c>
      <c r="B514" s="13">
        <v>1</v>
      </c>
    </row>
    <row r="515" spans="1:2" x14ac:dyDescent="0.3">
      <c r="A515" s="13">
        <v>1124</v>
      </c>
      <c r="B515" s="13">
        <v>1</v>
      </c>
    </row>
    <row r="516" spans="1:2" x14ac:dyDescent="0.3">
      <c r="A516" s="13">
        <v>1164</v>
      </c>
      <c r="B516" s="13">
        <v>1</v>
      </c>
    </row>
    <row r="517" spans="1:2" x14ac:dyDescent="0.3">
      <c r="A517" s="13">
        <v>1167</v>
      </c>
      <c r="B517" s="13">
        <v>1</v>
      </c>
    </row>
    <row r="518" spans="1:2" x14ac:dyDescent="0.3">
      <c r="A518" s="13">
        <v>1200</v>
      </c>
      <c r="B518" s="13">
        <v>1</v>
      </c>
    </row>
    <row r="519" spans="1:2" x14ac:dyDescent="0.3">
      <c r="A519" s="13">
        <v>1208</v>
      </c>
      <c r="B519" s="13">
        <v>1</v>
      </c>
    </row>
    <row r="520" spans="1:2" x14ac:dyDescent="0.3">
      <c r="A520" s="13">
        <v>1222</v>
      </c>
      <c r="B520" s="13">
        <v>1</v>
      </c>
    </row>
    <row r="521" spans="1:2" x14ac:dyDescent="0.3">
      <c r="A521" s="13">
        <v>1320</v>
      </c>
      <c r="B521" s="13">
        <v>1</v>
      </c>
    </row>
    <row r="522" spans="1:2" x14ac:dyDescent="0.3">
      <c r="A522" s="13">
        <v>1387</v>
      </c>
      <c r="B522" s="13">
        <v>1</v>
      </c>
    </row>
    <row r="523" spans="1:2" x14ac:dyDescent="0.3">
      <c r="A523" s="13">
        <v>1610</v>
      </c>
      <c r="B523" s="13">
        <v>1</v>
      </c>
    </row>
    <row r="524" spans="1:2" x14ac:dyDescent="0.3">
      <c r="A524" s="13">
        <v>1735</v>
      </c>
      <c r="B524" s="13">
        <v>1</v>
      </c>
    </row>
    <row r="525" spans="1:2" x14ac:dyDescent="0.3">
      <c r="A525" s="13">
        <v>2269</v>
      </c>
      <c r="B525" s="13">
        <v>1</v>
      </c>
    </row>
    <row r="526" spans="1:2" x14ac:dyDescent="0.3">
      <c r="A526" s="13">
        <v>2646</v>
      </c>
      <c r="B526" s="13">
        <v>1</v>
      </c>
    </row>
    <row r="527" spans="1:2" x14ac:dyDescent="0.3">
      <c r="A527" s="13">
        <v>4328</v>
      </c>
      <c r="B527" s="13">
        <v>1</v>
      </c>
    </row>
    <row r="528" spans="1:2" x14ac:dyDescent="0.3">
      <c r="A528" s="13">
        <v>6516</v>
      </c>
      <c r="B528" s="13">
        <v>1</v>
      </c>
    </row>
    <row r="529" spans="1:2" x14ac:dyDescent="0.3">
      <c r="A529" s="13">
        <v>7797</v>
      </c>
      <c r="B529" s="13">
        <v>1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5"/>
  <sheetViews>
    <sheetView workbookViewId="0">
      <selection activeCell="G9" sqref="G9"/>
    </sheetView>
  </sheetViews>
  <sheetFormatPr defaultRowHeight="15" x14ac:dyDescent="0.3"/>
  <cols>
    <col min="1" max="1" width="19.875" style="1" customWidth="1"/>
    <col min="2" max="2" width="17.5" style="1" customWidth="1"/>
    <col min="3" max="6" width="9" style="1"/>
    <col min="7" max="7" width="17.625" style="1" customWidth="1"/>
    <col min="8" max="8" width="22.875" style="1" customWidth="1"/>
    <col min="9" max="16384" width="9" style="1"/>
  </cols>
  <sheetData>
    <row r="1" spans="1:8" x14ac:dyDescent="0.3">
      <c r="A1" s="18" t="s">
        <v>6006</v>
      </c>
      <c r="B1" s="18" t="s">
        <v>6007</v>
      </c>
      <c r="C1" s="19" t="s">
        <v>6008</v>
      </c>
      <c r="D1" s="19" t="s">
        <v>6009</v>
      </c>
      <c r="E1" s="20" t="s">
        <v>6010</v>
      </c>
      <c r="F1" s="19" t="s">
        <v>6011</v>
      </c>
      <c r="G1" s="19" t="s">
        <v>6012</v>
      </c>
      <c r="H1" s="19" t="s">
        <v>6013</v>
      </c>
    </row>
    <row r="2" spans="1:8" x14ac:dyDescent="0.3">
      <c r="A2" s="14">
        <v>1</v>
      </c>
      <c r="B2" s="14">
        <v>28066</v>
      </c>
      <c r="C2" s="14">
        <f>SUM(B2:B7)</f>
        <v>106833</v>
      </c>
      <c r="D2" s="14">
        <f>SUM(B22:B529)</f>
        <v>22192</v>
      </c>
      <c r="E2" s="14">
        <f>SUM(B8:B21)</f>
        <v>69991</v>
      </c>
      <c r="F2" s="21">
        <f>C2+D2+E2</f>
        <v>199016</v>
      </c>
      <c r="G2" s="21">
        <f>C2+D2</f>
        <v>129025</v>
      </c>
      <c r="H2" s="21">
        <f>SUM(C8:C21)</f>
        <v>810145</v>
      </c>
    </row>
    <row r="3" spans="1:8" x14ac:dyDescent="0.3">
      <c r="A3" s="14">
        <v>2</v>
      </c>
      <c r="B3" s="14">
        <v>21449</v>
      </c>
      <c r="C3" s="14"/>
      <c r="D3" s="14"/>
      <c r="E3" s="14"/>
      <c r="F3" s="21"/>
      <c r="G3" s="21"/>
      <c r="H3" s="21"/>
    </row>
    <row r="4" spans="1:8" x14ac:dyDescent="0.3">
      <c r="A4" s="14">
        <v>3</v>
      </c>
      <c r="B4" s="14">
        <v>17742</v>
      </c>
      <c r="C4" s="14"/>
      <c r="D4" s="14"/>
      <c r="E4" s="14"/>
      <c r="F4" s="21"/>
      <c r="G4" s="21"/>
      <c r="H4" s="21"/>
    </row>
    <row r="5" spans="1:8" x14ac:dyDescent="0.3">
      <c r="A5" s="14">
        <v>4</v>
      </c>
      <c r="B5" s="14">
        <v>14943</v>
      </c>
      <c r="C5" s="14"/>
      <c r="D5" s="14"/>
      <c r="E5" s="14"/>
      <c r="F5" s="21"/>
      <c r="G5" s="21"/>
      <c r="H5" s="21"/>
    </row>
    <row r="6" spans="1:8" x14ac:dyDescent="0.3">
      <c r="A6" s="14">
        <v>5</v>
      </c>
      <c r="B6" s="14">
        <v>13133</v>
      </c>
      <c r="C6" s="14"/>
      <c r="D6" s="14"/>
      <c r="E6" s="14"/>
      <c r="F6" s="21"/>
      <c r="G6" s="21"/>
      <c r="H6" s="21"/>
    </row>
    <row r="7" spans="1:8" x14ac:dyDescent="0.3">
      <c r="A7" s="14">
        <v>6</v>
      </c>
      <c r="B7" s="14">
        <v>11500</v>
      </c>
      <c r="C7" s="19" t="s">
        <v>6026</v>
      </c>
      <c r="D7" s="14"/>
      <c r="E7" s="14"/>
      <c r="F7" s="21"/>
      <c r="G7" s="21"/>
      <c r="H7" s="21"/>
    </row>
    <row r="8" spans="1:8" x14ac:dyDescent="0.3">
      <c r="A8" s="14">
        <v>7</v>
      </c>
      <c r="B8" s="14">
        <v>10179</v>
      </c>
      <c r="C8" s="14">
        <f>A8*B8</f>
        <v>71253</v>
      </c>
      <c r="D8" s="14"/>
      <c r="E8" s="14"/>
      <c r="F8" s="21"/>
      <c r="G8" s="21"/>
      <c r="H8" s="21"/>
    </row>
    <row r="9" spans="1:8" x14ac:dyDescent="0.3">
      <c r="A9" s="14">
        <v>8</v>
      </c>
      <c r="B9" s="14">
        <v>8848</v>
      </c>
      <c r="C9" s="14">
        <f>A9*B9</f>
        <v>70784</v>
      </c>
      <c r="D9" s="14"/>
      <c r="E9" s="14"/>
      <c r="F9" s="21"/>
      <c r="G9" s="21"/>
      <c r="H9" s="21"/>
    </row>
    <row r="10" spans="1:8" x14ac:dyDescent="0.3">
      <c r="A10" s="14">
        <v>9</v>
      </c>
      <c r="B10" s="14">
        <v>7854</v>
      </c>
      <c r="C10" s="14">
        <f t="shared" ref="C10:C21" si="0">A10*B10</f>
        <v>70686</v>
      </c>
      <c r="D10" s="14"/>
      <c r="E10" s="14"/>
      <c r="F10" s="21"/>
      <c r="G10" s="21"/>
      <c r="H10" s="21"/>
    </row>
    <row r="11" spans="1:8" x14ac:dyDescent="0.3">
      <c r="A11" s="14">
        <v>10</v>
      </c>
      <c r="B11" s="14">
        <v>6510</v>
      </c>
      <c r="C11" s="14">
        <f t="shared" si="0"/>
        <v>65100</v>
      </c>
      <c r="D11" s="14"/>
      <c r="E11" s="14"/>
      <c r="F11" s="21"/>
      <c r="G11" s="21"/>
      <c r="H11" s="21"/>
    </row>
    <row r="12" spans="1:8" x14ac:dyDescent="0.3">
      <c r="A12" s="14">
        <v>11</v>
      </c>
      <c r="B12" s="14">
        <v>6070</v>
      </c>
      <c r="C12" s="14">
        <f t="shared" si="0"/>
        <v>66770</v>
      </c>
      <c r="D12" s="14"/>
      <c r="E12" s="14"/>
      <c r="F12" s="21"/>
      <c r="G12" s="21"/>
      <c r="H12" s="21"/>
    </row>
    <row r="13" spans="1:8" x14ac:dyDescent="0.3">
      <c r="A13" s="14">
        <v>12</v>
      </c>
      <c r="B13" s="14">
        <v>5179</v>
      </c>
      <c r="C13" s="14">
        <f t="shared" si="0"/>
        <v>62148</v>
      </c>
      <c r="D13" s="14"/>
      <c r="E13" s="14"/>
      <c r="F13" s="21"/>
      <c r="G13" s="21"/>
      <c r="H13" s="21"/>
    </row>
    <row r="14" spans="1:8" x14ac:dyDescent="0.3">
      <c r="A14" s="14">
        <v>13</v>
      </c>
      <c r="B14" s="14">
        <v>4598</v>
      </c>
      <c r="C14" s="14">
        <f t="shared" si="0"/>
        <v>59774</v>
      </c>
      <c r="D14" s="14"/>
      <c r="E14" s="14"/>
      <c r="F14" s="21"/>
      <c r="G14" s="21"/>
      <c r="H14" s="21"/>
    </row>
    <row r="15" spans="1:8" x14ac:dyDescent="0.3">
      <c r="A15" s="14">
        <v>14</v>
      </c>
      <c r="B15" s="14">
        <v>4023</v>
      </c>
      <c r="C15" s="14">
        <f t="shared" si="0"/>
        <v>56322</v>
      </c>
      <c r="D15" s="14"/>
      <c r="E15" s="14"/>
      <c r="F15" s="21"/>
      <c r="G15" s="21"/>
      <c r="H15" s="21"/>
    </row>
    <row r="16" spans="1:8" x14ac:dyDescent="0.3">
      <c r="A16" s="14">
        <v>15</v>
      </c>
      <c r="B16" s="14">
        <v>3692</v>
      </c>
      <c r="C16" s="14">
        <f t="shared" si="0"/>
        <v>55380</v>
      </c>
      <c r="D16" s="14"/>
      <c r="E16" s="14"/>
      <c r="F16" s="21"/>
      <c r="G16" s="21"/>
      <c r="H16" s="21"/>
    </row>
    <row r="17" spans="1:8" x14ac:dyDescent="0.3">
      <c r="A17" s="14">
        <v>16</v>
      </c>
      <c r="B17" s="14">
        <v>3200</v>
      </c>
      <c r="C17" s="14">
        <f t="shared" si="0"/>
        <v>51200</v>
      </c>
      <c r="D17" s="14"/>
      <c r="E17" s="14"/>
      <c r="F17" s="21"/>
      <c r="G17" s="21"/>
      <c r="H17" s="21"/>
    </row>
    <row r="18" spans="1:8" x14ac:dyDescent="0.3">
      <c r="A18" s="14">
        <v>17</v>
      </c>
      <c r="B18" s="14">
        <v>2819</v>
      </c>
      <c r="C18" s="14">
        <f t="shared" si="0"/>
        <v>47923</v>
      </c>
      <c r="D18" s="14"/>
      <c r="E18" s="14"/>
      <c r="F18" s="21"/>
      <c r="G18" s="21"/>
      <c r="H18" s="21"/>
    </row>
    <row r="19" spans="1:8" x14ac:dyDescent="0.3">
      <c r="A19" s="14">
        <v>18</v>
      </c>
      <c r="B19" s="14">
        <v>2626</v>
      </c>
      <c r="C19" s="14">
        <f t="shared" si="0"/>
        <v>47268</v>
      </c>
      <c r="D19" s="14"/>
      <c r="E19" s="14"/>
      <c r="F19" s="21"/>
      <c r="G19" s="21"/>
      <c r="H19" s="21"/>
    </row>
    <row r="20" spans="1:8" x14ac:dyDescent="0.3">
      <c r="A20" s="14">
        <v>19</v>
      </c>
      <c r="B20" s="14">
        <v>2323</v>
      </c>
      <c r="C20" s="14">
        <f t="shared" si="0"/>
        <v>44137</v>
      </c>
      <c r="D20" s="14"/>
      <c r="E20" s="14"/>
      <c r="F20" s="21"/>
      <c r="G20" s="21"/>
      <c r="H20" s="21"/>
    </row>
    <row r="21" spans="1:8" x14ac:dyDescent="0.3">
      <c r="A21" s="14">
        <v>20</v>
      </c>
      <c r="B21" s="14">
        <v>2070</v>
      </c>
      <c r="C21" s="14">
        <f t="shared" si="0"/>
        <v>41400</v>
      </c>
      <c r="D21" s="14"/>
      <c r="E21" s="14"/>
      <c r="F21" s="21"/>
      <c r="G21" s="21"/>
      <c r="H21" s="21"/>
    </row>
    <row r="22" spans="1:8" x14ac:dyDescent="0.3">
      <c r="A22" s="14">
        <v>21</v>
      </c>
      <c r="B22" s="14">
        <v>1921</v>
      </c>
      <c r="C22" s="14"/>
      <c r="D22" s="14"/>
      <c r="E22" s="14"/>
      <c r="F22" s="14"/>
      <c r="G22" s="14"/>
      <c r="H22" s="14"/>
    </row>
    <row r="23" spans="1:8" x14ac:dyDescent="0.3">
      <c r="A23" s="14">
        <v>22</v>
      </c>
      <c r="B23" s="14">
        <v>1683</v>
      </c>
      <c r="C23" s="14"/>
      <c r="D23" s="14"/>
      <c r="E23" s="14"/>
      <c r="F23" s="14"/>
      <c r="G23" s="14"/>
      <c r="H23" s="14"/>
    </row>
    <row r="24" spans="1:8" x14ac:dyDescent="0.3">
      <c r="A24" s="14">
        <v>23</v>
      </c>
      <c r="B24" s="14">
        <v>1535</v>
      </c>
      <c r="C24" s="14"/>
      <c r="D24" s="14"/>
      <c r="E24" s="14"/>
      <c r="F24" s="14"/>
      <c r="G24" s="14"/>
      <c r="H24" s="14"/>
    </row>
    <row r="25" spans="1:8" x14ac:dyDescent="0.3">
      <c r="A25" s="14">
        <v>24</v>
      </c>
      <c r="B25" s="14">
        <v>1521</v>
      </c>
      <c r="C25" s="14"/>
      <c r="D25" s="14"/>
      <c r="E25" s="14"/>
      <c r="F25" s="14"/>
      <c r="G25" s="14"/>
      <c r="H25" s="14"/>
    </row>
    <row r="26" spans="1:8" x14ac:dyDescent="0.3">
      <c r="A26" s="14">
        <v>25</v>
      </c>
      <c r="B26" s="14">
        <v>1303</v>
      </c>
      <c r="C26" s="14"/>
      <c r="D26" s="14"/>
      <c r="E26" s="14"/>
      <c r="F26" s="14"/>
      <c r="G26" s="14"/>
      <c r="H26" s="14"/>
    </row>
    <row r="27" spans="1:8" x14ac:dyDescent="0.3">
      <c r="A27" s="14">
        <v>26</v>
      </c>
      <c r="B27" s="14">
        <v>1179</v>
      </c>
      <c r="C27" s="14"/>
      <c r="D27" s="14"/>
      <c r="E27" s="14"/>
      <c r="F27" s="14"/>
      <c r="G27" s="14"/>
      <c r="H27" s="14"/>
    </row>
    <row r="28" spans="1:8" x14ac:dyDescent="0.3">
      <c r="A28" s="14">
        <v>27</v>
      </c>
      <c r="B28" s="14">
        <v>1120</v>
      </c>
      <c r="C28" s="14"/>
      <c r="D28" s="14"/>
      <c r="E28" s="14"/>
      <c r="F28" s="14"/>
      <c r="G28" s="14"/>
      <c r="H28" s="14"/>
    </row>
    <row r="29" spans="1:8" x14ac:dyDescent="0.3">
      <c r="A29" s="14">
        <v>28</v>
      </c>
      <c r="B29" s="14">
        <v>1045</v>
      </c>
      <c r="C29" s="14"/>
      <c r="D29" s="14"/>
      <c r="E29" s="14"/>
      <c r="F29" s="14"/>
      <c r="G29" s="14"/>
      <c r="H29" s="14"/>
    </row>
    <row r="30" spans="1:8" x14ac:dyDescent="0.3">
      <c r="A30" s="14">
        <v>29</v>
      </c>
      <c r="B30" s="14">
        <v>902</v>
      </c>
      <c r="C30" s="14"/>
      <c r="D30" s="14"/>
      <c r="E30" s="14"/>
      <c r="F30" s="14"/>
      <c r="G30" s="14"/>
      <c r="H30" s="14"/>
    </row>
    <row r="31" spans="1:8" x14ac:dyDescent="0.3">
      <c r="A31" s="14">
        <v>30</v>
      </c>
      <c r="B31" s="14">
        <v>882</v>
      </c>
      <c r="C31" s="14"/>
      <c r="D31" s="14"/>
      <c r="E31" s="14"/>
      <c r="F31" s="14"/>
      <c r="G31" s="14"/>
      <c r="H31" s="14"/>
    </row>
    <row r="32" spans="1:8" x14ac:dyDescent="0.3">
      <c r="A32" s="14">
        <v>31</v>
      </c>
      <c r="B32" s="14">
        <v>764</v>
      </c>
      <c r="C32" s="14"/>
      <c r="D32" s="14"/>
      <c r="E32" s="14"/>
      <c r="F32" s="14"/>
      <c r="G32" s="14"/>
      <c r="H32" s="14"/>
    </row>
    <row r="33" spans="1:8" x14ac:dyDescent="0.3">
      <c r="A33" s="14">
        <v>32</v>
      </c>
      <c r="B33" s="14">
        <v>713</v>
      </c>
      <c r="C33" s="14"/>
      <c r="D33" s="14"/>
      <c r="E33" s="14"/>
      <c r="F33" s="14"/>
      <c r="G33" s="14"/>
      <c r="H33" s="14"/>
    </row>
    <row r="34" spans="1:8" x14ac:dyDescent="0.3">
      <c r="A34" s="14">
        <v>33</v>
      </c>
      <c r="B34" s="14">
        <v>662</v>
      </c>
      <c r="C34" s="14"/>
      <c r="D34" s="14"/>
      <c r="E34" s="14"/>
      <c r="F34" s="14"/>
      <c r="G34" s="14"/>
      <c r="H34" s="14"/>
    </row>
    <row r="35" spans="1:8" x14ac:dyDescent="0.3">
      <c r="A35" s="14">
        <v>34</v>
      </c>
      <c r="B35" s="14">
        <v>570</v>
      </c>
      <c r="C35" s="14"/>
      <c r="D35" s="14"/>
      <c r="E35" s="14"/>
      <c r="F35" s="14"/>
      <c r="G35" s="14"/>
      <c r="H35" s="14"/>
    </row>
    <row r="36" spans="1:8" x14ac:dyDescent="0.3">
      <c r="A36" s="14">
        <v>35</v>
      </c>
      <c r="B36" s="14">
        <v>511</v>
      </c>
      <c r="C36" s="14"/>
      <c r="D36" s="14"/>
      <c r="E36" s="14"/>
      <c r="F36" s="14"/>
      <c r="G36" s="14"/>
      <c r="H36" s="14"/>
    </row>
    <row r="37" spans="1:8" x14ac:dyDescent="0.3">
      <c r="A37" s="14">
        <v>36</v>
      </c>
      <c r="B37" s="14">
        <v>463</v>
      </c>
      <c r="C37" s="14"/>
      <c r="D37" s="14"/>
      <c r="E37" s="14"/>
      <c r="F37" s="14"/>
      <c r="G37" s="14"/>
      <c r="H37" s="14"/>
    </row>
    <row r="38" spans="1:8" x14ac:dyDescent="0.3">
      <c r="A38" s="14">
        <v>37</v>
      </c>
      <c r="B38" s="14">
        <v>425</v>
      </c>
      <c r="C38" s="14"/>
      <c r="D38" s="14"/>
      <c r="E38" s="14"/>
      <c r="F38" s="14"/>
      <c r="G38" s="14"/>
      <c r="H38" s="14"/>
    </row>
    <row r="39" spans="1:8" x14ac:dyDescent="0.3">
      <c r="A39" s="14">
        <v>38</v>
      </c>
      <c r="B39" s="14">
        <v>371</v>
      </c>
      <c r="C39" s="14"/>
      <c r="D39" s="14"/>
      <c r="E39" s="14"/>
      <c r="F39" s="14"/>
      <c r="G39" s="14"/>
      <c r="H39" s="14"/>
    </row>
    <row r="40" spans="1:8" x14ac:dyDescent="0.3">
      <c r="A40" s="14">
        <v>39</v>
      </c>
      <c r="B40" s="14">
        <v>342</v>
      </c>
      <c r="C40" s="14"/>
      <c r="D40" s="14"/>
      <c r="E40" s="14"/>
      <c r="F40" s="14"/>
      <c r="G40" s="14"/>
      <c r="H40" s="14"/>
    </row>
    <row r="41" spans="1:8" x14ac:dyDescent="0.3">
      <c r="A41" s="14">
        <v>40</v>
      </c>
      <c r="B41" s="14">
        <v>322</v>
      </c>
      <c r="C41" s="14"/>
      <c r="D41" s="14"/>
      <c r="E41" s="14"/>
      <c r="F41" s="14"/>
      <c r="G41" s="14"/>
      <c r="H41" s="14"/>
    </row>
    <row r="42" spans="1:8" x14ac:dyDescent="0.3">
      <c r="A42" s="14">
        <v>41</v>
      </c>
      <c r="B42" s="14">
        <v>298</v>
      </c>
      <c r="C42" s="14"/>
      <c r="D42" s="14"/>
      <c r="E42" s="14"/>
      <c r="F42" s="14"/>
      <c r="G42" s="14"/>
      <c r="H42" s="14"/>
    </row>
    <row r="43" spans="1:8" x14ac:dyDescent="0.3">
      <c r="A43" s="14">
        <v>42</v>
      </c>
      <c r="B43" s="14">
        <v>253</v>
      </c>
      <c r="C43" s="14"/>
      <c r="D43" s="14"/>
      <c r="E43" s="14"/>
      <c r="F43" s="14"/>
      <c r="G43" s="14"/>
      <c r="H43" s="14"/>
    </row>
    <row r="44" spans="1:8" x14ac:dyDescent="0.3">
      <c r="A44" s="14">
        <v>43</v>
      </c>
      <c r="B44" s="14">
        <v>215</v>
      </c>
      <c r="C44" s="14"/>
      <c r="D44" s="14"/>
      <c r="E44" s="14"/>
      <c r="F44" s="14"/>
      <c r="G44" s="14"/>
      <c r="H44" s="14"/>
    </row>
    <row r="45" spans="1:8" x14ac:dyDescent="0.3">
      <c r="A45" s="14">
        <v>44</v>
      </c>
      <c r="B45" s="14">
        <v>211</v>
      </c>
      <c r="C45" s="14"/>
      <c r="D45" s="14"/>
      <c r="E45" s="14"/>
      <c r="F45" s="14"/>
      <c r="G45" s="14"/>
      <c r="H45" s="14"/>
    </row>
    <row r="46" spans="1:8" x14ac:dyDescent="0.3">
      <c r="A46" s="14">
        <v>45</v>
      </c>
      <c r="B46" s="14">
        <v>198</v>
      </c>
      <c r="C46" s="14"/>
      <c r="D46" s="14"/>
      <c r="E46" s="14"/>
      <c r="F46" s="14"/>
      <c r="G46" s="14"/>
      <c r="H46" s="14"/>
    </row>
    <row r="47" spans="1:8" x14ac:dyDescent="0.3">
      <c r="A47" s="14">
        <v>46</v>
      </c>
      <c r="B47" s="14">
        <v>177</v>
      </c>
      <c r="C47" s="14"/>
      <c r="D47" s="14"/>
      <c r="E47" s="14"/>
      <c r="F47" s="14"/>
      <c r="G47" s="14"/>
      <c r="H47" s="14"/>
    </row>
    <row r="48" spans="1:8" x14ac:dyDescent="0.3">
      <c r="A48" s="14">
        <v>47</v>
      </c>
      <c r="B48" s="14">
        <v>199</v>
      </c>
      <c r="C48" s="14"/>
      <c r="D48" s="14"/>
      <c r="E48" s="14"/>
      <c r="F48" s="14"/>
      <c r="G48" s="14"/>
      <c r="H48" s="14"/>
    </row>
    <row r="49" spans="1:8" x14ac:dyDescent="0.3">
      <c r="A49" s="14">
        <v>48</v>
      </c>
      <c r="B49" s="14">
        <v>165</v>
      </c>
      <c r="C49" s="14"/>
      <c r="D49" s="14"/>
      <c r="E49" s="14"/>
      <c r="F49" s="14"/>
      <c r="G49" s="14"/>
      <c r="H49" s="14"/>
    </row>
    <row r="50" spans="1:8" x14ac:dyDescent="0.3">
      <c r="A50" s="14">
        <v>49</v>
      </c>
      <c r="B50" s="14">
        <v>134</v>
      </c>
      <c r="C50" s="14"/>
      <c r="D50" s="14"/>
      <c r="E50" s="14"/>
      <c r="F50" s="14"/>
      <c r="G50" s="14"/>
      <c r="H50" s="14"/>
    </row>
    <row r="51" spans="1:8" x14ac:dyDescent="0.3">
      <c r="A51" s="14">
        <v>50</v>
      </c>
      <c r="B51" s="14">
        <v>134</v>
      </c>
      <c r="C51" s="14"/>
      <c r="D51" s="14"/>
      <c r="E51" s="14"/>
      <c r="F51" s="14"/>
      <c r="G51" s="14"/>
      <c r="H51" s="14"/>
    </row>
    <row r="52" spans="1:8" x14ac:dyDescent="0.3">
      <c r="A52" s="14">
        <v>51</v>
      </c>
      <c r="B52" s="14">
        <v>119</v>
      </c>
      <c r="C52" s="14"/>
      <c r="D52" s="14"/>
      <c r="E52" s="14"/>
      <c r="F52" s="14"/>
      <c r="G52" s="14"/>
      <c r="H52" s="14"/>
    </row>
    <row r="53" spans="1:8" x14ac:dyDescent="0.3">
      <c r="A53" s="14">
        <v>52</v>
      </c>
      <c r="B53" s="14">
        <v>128</v>
      </c>
      <c r="C53" s="14"/>
      <c r="D53" s="14"/>
      <c r="E53" s="14"/>
      <c r="F53" s="14"/>
      <c r="G53" s="14"/>
      <c r="H53" s="14"/>
    </row>
    <row r="54" spans="1:8" x14ac:dyDescent="0.3">
      <c r="A54" s="14">
        <v>53</v>
      </c>
      <c r="B54" s="14">
        <v>95</v>
      </c>
      <c r="C54" s="14"/>
      <c r="D54" s="14"/>
      <c r="E54" s="14"/>
      <c r="F54" s="14"/>
      <c r="G54" s="14"/>
      <c r="H54" s="14"/>
    </row>
    <row r="55" spans="1:8" x14ac:dyDescent="0.3">
      <c r="A55" s="14">
        <v>54</v>
      </c>
      <c r="B55" s="14">
        <v>89</v>
      </c>
      <c r="C55" s="14"/>
      <c r="D55" s="14"/>
      <c r="E55" s="14"/>
      <c r="F55" s="14"/>
      <c r="G55" s="14"/>
      <c r="H55" s="14"/>
    </row>
    <row r="56" spans="1:8" x14ac:dyDescent="0.3">
      <c r="A56" s="14">
        <v>55</v>
      </c>
      <c r="B56" s="14">
        <v>99</v>
      </c>
      <c r="C56" s="14"/>
      <c r="D56" s="14"/>
      <c r="E56" s="14"/>
      <c r="F56" s="14"/>
      <c r="G56" s="14"/>
      <c r="H56" s="14"/>
    </row>
    <row r="57" spans="1:8" x14ac:dyDescent="0.3">
      <c r="A57" s="14">
        <v>56</v>
      </c>
      <c r="B57" s="14">
        <v>86</v>
      </c>
      <c r="C57" s="14"/>
      <c r="D57" s="14"/>
      <c r="E57" s="14"/>
      <c r="F57" s="14"/>
      <c r="G57" s="14"/>
      <c r="H57" s="14"/>
    </row>
    <row r="58" spans="1:8" x14ac:dyDescent="0.3">
      <c r="A58" s="14">
        <v>57</v>
      </c>
      <c r="B58" s="14">
        <v>87</v>
      </c>
      <c r="C58" s="14"/>
      <c r="D58" s="14"/>
      <c r="E58" s="14"/>
      <c r="F58" s="14"/>
      <c r="G58" s="14"/>
      <c r="H58" s="14"/>
    </row>
    <row r="59" spans="1:8" x14ac:dyDescent="0.3">
      <c r="A59" s="14">
        <v>58</v>
      </c>
      <c r="B59" s="14">
        <v>74</v>
      </c>
      <c r="C59" s="14"/>
      <c r="D59" s="14"/>
      <c r="E59" s="14"/>
      <c r="F59" s="14"/>
      <c r="G59" s="14"/>
      <c r="H59" s="14"/>
    </row>
    <row r="60" spans="1:8" x14ac:dyDescent="0.3">
      <c r="A60" s="14">
        <v>59</v>
      </c>
      <c r="B60" s="14">
        <v>70</v>
      </c>
      <c r="C60" s="14"/>
      <c r="D60" s="14"/>
      <c r="E60" s="14"/>
      <c r="F60" s="14"/>
      <c r="G60" s="14"/>
      <c r="H60" s="14"/>
    </row>
    <row r="61" spans="1:8" x14ac:dyDescent="0.3">
      <c r="A61" s="14">
        <v>60</v>
      </c>
      <c r="B61" s="14">
        <v>67</v>
      </c>
      <c r="C61" s="14"/>
      <c r="D61" s="14"/>
      <c r="E61" s="14"/>
      <c r="F61" s="14"/>
      <c r="G61" s="14"/>
      <c r="H61" s="14"/>
    </row>
    <row r="62" spans="1:8" x14ac:dyDescent="0.3">
      <c r="A62" s="14">
        <v>61</v>
      </c>
      <c r="B62" s="14">
        <v>65</v>
      </c>
      <c r="C62" s="14"/>
      <c r="D62" s="14"/>
      <c r="E62" s="14"/>
      <c r="F62" s="14"/>
      <c r="G62" s="14"/>
      <c r="H62" s="14"/>
    </row>
    <row r="63" spans="1:8" x14ac:dyDescent="0.3">
      <c r="A63" s="14">
        <v>62</v>
      </c>
      <c r="B63" s="14">
        <v>59</v>
      </c>
      <c r="C63" s="14"/>
      <c r="D63" s="14"/>
      <c r="E63" s="14"/>
      <c r="F63" s="14"/>
      <c r="G63" s="14"/>
      <c r="H63" s="14"/>
    </row>
    <row r="64" spans="1:8" x14ac:dyDescent="0.3">
      <c r="A64" s="14">
        <v>63</v>
      </c>
      <c r="B64" s="14">
        <v>58</v>
      </c>
      <c r="C64" s="14"/>
      <c r="D64" s="14"/>
      <c r="E64" s="14"/>
      <c r="F64" s="14"/>
      <c r="G64" s="14"/>
      <c r="H64" s="14"/>
    </row>
    <row r="65" spans="1:8" x14ac:dyDescent="0.3">
      <c r="A65" s="14">
        <v>64</v>
      </c>
      <c r="B65" s="14">
        <v>63</v>
      </c>
      <c r="C65" s="14"/>
      <c r="D65" s="14"/>
      <c r="E65" s="14"/>
      <c r="F65" s="14"/>
      <c r="G65" s="14"/>
      <c r="H65" s="14"/>
    </row>
    <row r="66" spans="1:8" x14ac:dyDescent="0.3">
      <c r="A66" s="14">
        <v>65</v>
      </c>
      <c r="B66" s="14">
        <v>45</v>
      </c>
      <c r="C66" s="14"/>
      <c r="D66" s="14"/>
      <c r="E66" s="14"/>
      <c r="F66" s="14"/>
      <c r="G66" s="14"/>
      <c r="H66" s="14"/>
    </row>
    <row r="67" spans="1:8" x14ac:dyDescent="0.3">
      <c r="A67" s="14">
        <v>66</v>
      </c>
      <c r="B67" s="14">
        <v>39</v>
      </c>
      <c r="C67" s="14"/>
      <c r="D67" s="14"/>
      <c r="E67" s="14"/>
      <c r="F67" s="14"/>
      <c r="G67" s="14"/>
      <c r="H67" s="14"/>
    </row>
    <row r="68" spans="1:8" x14ac:dyDescent="0.3">
      <c r="A68" s="14">
        <v>67</v>
      </c>
      <c r="B68" s="14">
        <v>38</v>
      </c>
      <c r="C68" s="14"/>
      <c r="D68" s="14"/>
      <c r="E68" s="14"/>
      <c r="F68" s="14"/>
      <c r="G68" s="14"/>
      <c r="H68" s="14"/>
    </row>
    <row r="69" spans="1:8" x14ac:dyDescent="0.3">
      <c r="A69" s="14">
        <v>68</v>
      </c>
      <c r="B69" s="14">
        <v>34</v>
      </c>
      <c r="C69" s="14"/>
      <c r="D69" s="14"/>
      <c r="E69" s="14"/>
      <c r="F69" s="14"/>
      <c r="G69" s="14"/>
      <c r="H69" s="14"/>
    </row>
    <row r="70" spans="1:8" x14ac:dyDescent="0.3">
      <c r="A70" s="14">
        <v>69</v>
      </c>
      <c r="B70" s="14">
        <v>29</v>
      </c>
      <c r="C70" s="14"/>
      <c r="D70" s="14"/>
      <c r="E70" s="14"/>
      <c r="F70" s="14"/>
      <c r="G70" s="14"/>
      <c r="H70" s="14"/>
    </row>
    <row r="71" spans="1:8" x14ac:dyDescent="0.3">
      <c r="A71" s="14">
        <v>70</v>
      </c>
      <c r="B71" s="14">
        <v>33</v>
      </c>
      <c r="C71" s="14"/>
      <c r="D71" s="14"/>
      <c r="E71" s="14"/>
      <c r="F71" s="14"/>
      <c r="G71" s="14"/>
      <c r="H71" s="14"/>
    </row>
    <row r="72" spans="1:8" x14ac:dyDescent="0.3">
      <c r="A72" s="14">
        <v>71</v>
      </c>
      <c r="B72" s="14">
        <v>27</v>
      </c>
      <c r="C72" s="14"/>
      <c r="D72" s="14"/>
      <c r="E72" s="14"/>
      <c r="F72" s="14"/>
      <c r="G72" s="14"/>
      <c r="H72" s="14"/>
    </row>
    <row r="73" spans="1:8" x14ac:dyDescent="0.3">
      <c r="A73" s="14">
        <v>72</v>
      </c>
      <c r="B73" s="14">
        <v>24</v>
      </c>
      <c r="C73" s="14"/>
      <c r="D73" s="14"/>
      <c r="E73" s="14"/>
      <c r="F73" s="14"/>
      <c r="G73" s="14"/>
      <c r="H73" s="14"/>
    </row>
    <row r="74" spans="1:8" x14ac:dyDescent="0.3">
      <c r="A74" s="14">
        <v>73</v>
      </c>
      <c r="B74" s="14">
        <v>35</v>
      </c>
      <c r="C74" s="14"/>
      <c r="D74" s="14"/>
      <c r="E74" s="14"/>
      <c r="F74" s="14"/>
      <c r="G74" s="14"/>
      <c r="H74" s="14"/>
    </row>
    <row r="75" spans="1:8" x14ac:dyDescent="0.3">
      <c r="A75" s="14">
        <v>74</v>
      </c>
      <c r="B75" s="14">
        <v>22</v>
      </c>
      <c r="C75" s="14"/>
      <c r="D75" s="14"/>
      <c r="E75" s="14"/>
      <c r="F75" s="14"/>
      <c r="G75" s="14"/>
      <c r="H75" s="14"/>
    </row>
    <row r="76" spans="1:8" x14ac:dyDescent="0.3">
      <c r="A76" s="14">
        <v>75</v>
      </c>
      <c r="B76" s="14">
        <v>20</v>
      </c>
      <c r="C76" s="14"/>
      <c r="D76" s="14"/>
      <c r="E76" s="14"/>
      <c r="F76" s="14"/>
      <c r="G76" s="14"/>
      <c r="H76" s="14"/>
    </row>
    <row r="77" spans="1:8" x14ac:dyDescent="0.3">
      <c r="A77" s="14">
        <v>76</v>
      </c>
      <c r="B77" s="14">
        <v>16</v>
      </c>
      <c r="C77" s="14"/>
      <c r="D77" s="14"/>
      <c r="E77" s="14"/>
      <c r="F77" s="14"/>
      <c r="G77" s="14"/>
      <c r="H77" s="14"/>
    </row>
    <row r="78" spans="1:8" x14ac:dyDescent="0.3">
      <c r="A78" s="14">
        <v>77</v>
      </c>
      <c r="B78" s="14">
        <v>30</v>
      </c>
      <c r="C78" s="14"/>
      <c r="D78" s="14"/>
      <c r="E78" s="14"/>
      <c r="F78" s="14"/>
      <c r="G78" s="14"/>
      <c r="H78" s="14"/>
    </row>
    <row r="79" spans="1:8" x14ac:dyDescent="0.3">
      <c r="A79" s="14">
        <v>78</v>
      </c>
      <c r="B79" s="14">
        <v>25</v>
      </c>
      <c r="C79" s="14"/>
      <c r="D79" s="14"/>
      <c r="E79" s="14"/>
      <c r="F79" s="14"/>
      <c r="G79" s="14"/>
      <c r="H79" s="14"/>
    </row>
    <row r="80" spans="1:8" x14ac:dyDescent="0.3">
      <c r="A80" s="14">
        <v>79</v>
      </c>
      <c r="B80" s="14">
        <v>13</v>
      </c>
      <c r="C80" s="14"/>
      <c r="D80" s="14"/>
      <c r="E80" s="14"/>
      <c r="F80" s="14"/>
      <c r="G80" s="14"/>
      <c r="H80" s="14"/>
    </row>
    <row r="81" spans="1:8" x14ac:dyDescent="0.3">
      <c r="A81" s="14">
        <v>80</v>
      </c>
      <c r="B81" s="14">
        <v>13</v>
      </c>
      <c r="C81" s="14"/>
      <c r="D81" s="14"/>
      <c r="E81" s="14"/>
      <c r="F81" s="14"/>
      <c r="G81" s="14"/>
      <c r="H81" s="14"/>
    </row>
    <row r="82" spans="1:8" x14ac:dyDescent="0.3">
      <c r="A82" s="14">
        <v>81</v>
      </c>
      <c r="B82" s="14">
        <v>16</v>
      </c>
      <c r="C82" s="14"/>
      <c r="D82" s="14"/>
      <c r="E82" s="14"/>
      <c r="F82" s="14"/>
      <c r="G82" s="14"/>
      <c r="H82" s="14"/>
    </row>
    <row r="83" spans="1:8" x14ac:dyDescent="0.3">
      <c r="A83" s="14">
        <v>82</v>
      </c>
      <c r="B83" s="14">
        <v>22</v>
      </c>
      <c r="C83" s="14"/>
      <c r="D83" s="14"/>
      <c r="E83" s="14"/>
      <c r="F83" s="14"/>
      <c r="G83" s="14"/>
      <c r="H83" s="14"/>
    </row>
    <row r="84" spans="1:8" x14ac:dyDescent="0.3">
      <c r="A84" s="14">
        <v>83</v>
      </c>
      <c r="B84" s="14">
        <v>17</v>
      </c>
      <c r="C84" s="14"/>
      <c r="D84" s="14"/>
      <c r="E84" s="14"/>
      <c r="F84" s="14"/>
      <c r="G84" s="14"/>
      <c r="H84" s="14"/>
    </row>
    <row r="85" spans="1:8" x14ac:dyDescent="0.3">
      <c r="A85" s="14">
        <v>84</v>
      </c>
      <c r="B85" s="14">
        <v>22</v>
      </c>
      <c r="C85" s="14"/>
      <c r="D85" s="14"/>
      <c r="E85" s="14"/>
      <c r="F85" s="14"/>
      <c r="G85" s="14"/>
      <c r="H85" s="14"/>
    </row>
    <row r="86" spans="1:8" x14ac:dyDescent="0.3">
      <c r="A86" s="14">
        <v>85</v>
      </c>
      <c r="B86" s="14">
        <v>17</v>
      </c>
      <c r="C86" s="14"/>
      <c r="D86" s="14"/>
      <c r="E86" s="14"/>
      <c r="F86" s="14"/>
      <c r="G86" s="14"/>
      <c r="H86" s="14"/>
    </row>
    <row r="87" spans="1:8" x14ac:dyDescent="0.3">
      <c r="A87" s="14">
        <v>86</v>
      </c>
      <c r="B87" s="14">
        <v>11</v>
      </c>
      <c r="C87" s="14"/>
      <c r="D87" s="14"/>
      <c r="E87" s="14"/>
      <c r="F87" s="14"/>
      <c r="G87" s="14"/>
      <c r="H87" s="14"/>
    </row>
    <row r="88" spans="1:8" x14ac:dyDescent="0.3">
      <c r="A88" s="14">
        <v>87</v>
      </c>
      <c r="B88" s="14">
        <v>10</v>
      </c>
      <c r="C88" s="14"/>
      <c r="D88" s="14"/>
      <c r="E88" s="14"/>
      <c r="F88" s="14"/>
      <c r="G88" s="14"/>
      <c r="H88" s="14"/>
    </row>
    <row r="89" spans="1:8" x14ac:dyDescent="0.3">
      <c r="A89" s="14">
        <v>88</v>
      </c>
      <c r="B89" s="14">
        <v>11</v>
      </c>
      <c r="C89" s="14"/>
      <c r="D89" s="14"/>
      <c r="E89" s="14"/>
      <c r="F89" s="14"/>
      <c r="G89" s="14"/>
      <c r="H89" s="14"/>
    </row>
    <row r="90" spans="1:8" x14ac:dyDescent="0.3">
      <c r="A90" s="14">
        <v>89</v>
      </c>
      <c r="B90" s="14">
        <v>16</v>
      </c>
      <c r="C90" s="14"/>
      <c r="D90" s="14"/>
      <c r="E90" s="14"/>
      <c r="F90" s="14"/>
      <c r="G90" s="14"/>
      <c r="H90" s="14"/>
    </row>
    <row r="91" spans="1:8" x14ac:dyDescent="0.3">
      <c r="A91" s="14">
        <v>90</v>
      </c>
      <c r="B91" s="14">
        <v>11</v>
      </c>
      <c r="C91" s="14"/>
      <c r="D91" s="14"/>
      <c r="E91" s="14"/>
      <c r="F91" s="14"/>
      <c r="G91" s="14"/>
      <c r="H91" s="14"/>
    </row>
    <row r="92" spans="1:8" x14ac:dyDescent="0.3">
      <c r="A92" s="14">
        <v>91</v>
      </c>
      <c r="B92" s="14">
        <v>7</v>
      </c>
      <c r="C92" s="14"/>
      <c r="D92" s="14"/>
      <c r="E92" s="14"/>
      <c r="F92" s="14"/>
      <c r="G92" s="14"/>
      <c r="H92" s="14"/>
    </row>
    <row r="93" spans="1:8" x14ac:dyDescent="0.3">
      <c r="A93" s="14">
        <v>92</v>
      </c>
      <c r="B93" s="14">
        <v>6</v>
      </c>
      <c r="C93" s="14"/>
      <c r="D93" s="14"/>
      <c r="E93" s="14"/>
      <c r="F93" s="14"/>
      <c r="G93" s="14"/>
      <c r="H93" s="14"/>
    </row>
    <row r="94" spans="1:8" x14ac:dyDescent="0.3">
      <c r="A94" s="14">
        <v>93</v>
      </c>
      <c r="B94" s="14">
        <v>9</v>
      </c>
      <c r="C94" s="14"/>
      <c r="D94" s="14"/>
      <c r="E94" s="14"/>
      <c r="F94" s="14"/>
      <c r="G94" s="14"/>
      <c r="H94" s="14"/>
    </row>
    <row r="95" spans="1:8" x14ac:dyDescent="0.3">
      <c r="A95" s="14">
        <v>94</v>
      </c>
      <c r="B95" s="14">
        <v>7</v>
      </c>
      <c r="C95" s="14"/>
      <c r="D95" s="14"/>
      <c r="E95" s="14"/>
      <c r="F95" s="14"/>
      <c r="G95" s="14"/>
      <c r="H95" s="14"/>
    </row>
    <row r="96" spans="1:8" x14ac:dyDescent="0.3">
      <c r="A96" s="14">
        <v>95</v>
      </c>
      <c r="B96" s="14">
        <v>7</v>
      </c>
      <c r="C96" s="14"/>
      <c r="D96" s="14"/>
      <c r="E96" s="14"/>
      <c r="F96" s="14"/>
      <c r="G96" s="14"/>
      <c r="H96" s="14"/>
    </row>
    <row r="97" spans="1:8" x14ac:dyDescent="0.3">
      <c r="A97" s="14">
        <v>96</v>
      </c>
      <c r="B97" s="14">
        <v>3</v>
      </c>
      <c r="C97" s="14"/>
      <c r="D97" s="14"/>
      <c r="E97" s="14"/>
      <c r="F97" s="14"/>
      <c r="G97" s="14"/>
      <c r="H97" s="14"/>
    </row>
    <row r="98" spans="1:8" x14ac:dyDescent="0.3">
      <c r="A98" s="14">
        <v>97</v>
      </c>
      <c r="B98" s="14">
        <v>11</v>
      </c>
      <c r="C98" s="14"/>
      <c r="D98" s="14"/>
      <c r="E98" s="14"/>
      <c r="F98" s="14"/>
      <c r="G98" s="14"/>
      <c r="H98" s="14"/>
    </row>
    <row r="99" spans="1:8" x14ac:dyDescent="0.3">
      <c r="A99" s="14">
        <v>98</v>
      </c>
      <c r="B99" s="14">
        <v>10</v>
      </c>
      <c r="C99" s="14"/>
      <c r="D99" s="14"/>
      <c r="E99" s="14"/>
      <c r="F99" s="14"/>
      <c r="G99" s="14"/>
      <c r="H99" s="14"/>
    </row>
    <row r="100" spans="1:8" x14ac:dyDescent="0.3">
      <c r="A100" s="14">
        <v>99</v>
      </c>
      <c r="B100" s="14">
        <v>4</v>
      </c>
      <c r="C100" s="14"/>
      <c r="D100" s="14"/>
      <c r="E100" s="14"/>
      <c r="F100" s="14"/>
      <c r="G100" s="14"/>
      <c r="H100" s="14"/>
    </row>
    <row r="101" spans="1:8" x14ac:dyDescent="0.3">
      <c r="A101" s="14">
        <v>100</v>
      </c>
      <c r="B101" s="14">
        <v>6</v>
      </c>
      <c r="C101" s="14"/>
      <c r="D101" s="14"/>
      <c r="E101" s="14"/>
      <c r="F101" s="14"/>
      <c r="G101" s="14"/>
      <c r="H101" s="14"/>
    </row>
    <row r="102" spans="1:8" x14ac:dyDescent="0.3">
      <c r="A102" s="14">
        <v>101</v>
      </c>
      <c r="B102" s="14">
        <v>3</v>
      </c>
      <c r="C102" s="14"/>
      <c r="D102" s="14"/>
      <c r="E102" s="14"/>
      <c r="F102" s="14"/>
      <c r="G102" s="14"/>
      <c r="H102" s="14"/>
    </row>
    <row r="103" spans="1:8" x14ac:dyDescent="0.3">
      <c r="A103" s="14">
        <v>102</v>
      </c>
      <c r="B103" s="14">
        <v>5</v>
      </c>
      <c r="C103" s="14"/>
      <c r="D103" s="14"/>
      <c r="E103" s="14"/>
      <c r="F103" s="14"/>
      <c r="G103" s="14"/>
      <c r="H103" s="14"/>
    </row>
    <row r="104" spans="1:8" x14ac:dyDescent="0.3">
      <c r="A104" s="14">
        <v>103</v>
      </c>
      <c r="B104" s="14">
        <v>2</v>
      </c>
      <c r="C104" s="14"/>
      <c r="D104" s="14"/>
      <c r="E104" s="14"/>
      <c r="F104" s="14"/>
      <c r="G104" s="14"/>
      <c r="H104" s="14"/>
    </row>
    <row r="105" spans="1:8" x14ac:dyDescent="0.3">
      <c r="A105" s="14">
        <v>104</v>
      </c>
      <c r="B105" s="14">
        <v>5</v>
      </c>
      <c r="C105" s="14"/>
      <c r="D105" s="14"/>
      <c r="E105" s="14"/>
      <c r="F105" s="14"/>
      <c r="G105" s="14"/>
      <c r="H105" s="14"/>
    </row>
    <row r="106" spans="1:8" x14ac:dyDescent="0.3">
      <c r="A106" s="14">
        <v>105</v>
      </c>
      <c r="B106" s="14">
        <v>2</v>
      </c>
      <c r="C106" s="14"/>
      <c r="D106" s="14"/>
      <c r="E106" s="14"/>
      <c r="F106" s="14"/>
      <c r="G106" s="14"/>
      <c r="H106" s="14"/>
    </row>
    <row r="107" spans="1:8" x14ac:dyDescent="0.3">
      <c r="A107" s="14">
        <v>106</v>
      </c>
      <c r="B107" s="14">
        <v>3</v>
      </c>
      <c r="C107" s="14"/>
      <c r="D107" s="14"/>
      <c r="E107" s="14"/>
      <c r="F107" s="14"/>
      <c r="G107" s="14"/>
      <c r="H107" s="14"/>
    </row>
    <row r="108" spans="1:8" x14ac:dyDescent="0.3">
      <c r="A108" s="14">
        <v>107</v>
      </c>
      <c r="B108" s="14">
        <v>4</v>
      </c>
      <c r="C108" s="14"/>
      <c r="D108" s="14"/>
      <c r="E108" s="14"/>
      <c r="F108" s="14"/>
      <c r="G108" s="14"/>
      <c r="H108" s="14"/>
    </row>
    <row r="109" spans="1:8" x14ac:dyDescent="0.3">
      <c r="A109" s="14">
        <v>108</v>
      </c>
      <c r="B109" s="14">
        <v>2</v>
      </c>
      <c r="C109" s="14"/>
      <c r="D109" s="14"/>
      <c r="E109" s="14"/>
      <c r="F109" s="14"/>
      <c r="G109" s="14"/>
      <c r="H109" s="14"/>
    </row>
    <row r="110" spans="1:8" x14ac:dyDescent="0.3">
      <c r="A110" s="14">
        <v>110</v>
      </c>
      <c r="B110" s="14">
        <v>4</v>
      </c>
      <c r="C110" s="14"/>
      <c r="D110" s="14"/>
      <c r="E110" s="14"/>
      <c r="F110" s="14"/>
      <c r="G110" s="14"/>
      <c r="H110" s="14"/>
    </row>
    <row r="111" spans="1:8" x14ac:dyDescent="0.3">
      <c r="A111" s="14">
        <v>111</v>
      </c>
      <c r="B111" s="14">
        <v>2</v>
      </c>
      <c r="C111" s="14"/>
      <c r="D111" s="14"/>
      <c r="E111" s="14"/>
      <c r="F111" s="14"/>
      <c r="G111" s="14"/>
      <c r="H111" s="14"/>
    </row>
    <row r="112" spans="1:8" x14ac:dyDescent="0.3">
      <c r="A112" s="14">
        <v>112</v>
      </c>
      <c r="B112" s="14">
        <v>6</v>
      </c>
      <c r="C112" s="14"/>
      <c r="D112" s="14"/>
      <c r="E112" s="14"/>
      <c r="F112" s="14"/>
      <c r="G112" s="14"/>
      <c r="H112" s="14"/>
    </row>
    <row r="113" spans="1:8" x14ac:dyDescent="0.3">
      <c r="A113" s="14">
        <v>113</v>
      </c>
      <c r="B113" s="14">
        <v>1</v>
      </c>
      <c r="C113" s="14"/>
      <c r="D113" s="14"/>
      <c r="E113" s="14"/>
      <c r="F113" s="14"/>
      <c r="G113" s="14"/>
      <c r="H113" s="14"/>
    </row>
    <row r="114" spans="1:8" x14ac:dyDescent="0.3">
      <c r="A114" s="14">
        <v>114</v>
      </c>
      <c r="B114" s="14">
        <v>4</v>
      </c>
      <c r="C114" s="14"/>
      <c r="D114" s="14"/>
      <c r="E114" s="14"/>
      <c r="F114" s="14"/>
      <c r="G114" s="14"/>
      <c r="H114" s="14"/>
    </row>
    <row r="115" spans="1:8" x14ac:dyDescent="0.3">
      <c r="A115" s="14">
        <v>115</v>
      </c>
      <c r="B115" s="14">
        <v>3</v>
      </c>
      <c r="C115" s="14"/>
      <c r="D115" s="14"/>
      <c r="E115" s="14"/>
      <c r="F115" s="14"/>
      <c r="G115" s="14"/>
      <c r="H115" s="14"/>
    </row>
    <row r="116" spans="1:8" x14ac:dyDescent="0.3">
      <c r="A116" s="14">
        <v>117</v>
      </c>
      <c r="B116" s="14">
        <v>4</v>
      </c>
      <c r="C116" s="14"/>
      <c r="D116" s="14"/>
      <c r="E116" s="14"/>
      <c r="F116" s="14"/>
      <c r="G116" s="14"/>
      <c r="H116" s="14"/>
    </row>
    <row r="117" spans="1:8" x14ac:dyDescent="0.3">
      <c r="A117" s="14">
        <v>118</v>
      </c>
      <c r="B117" s="14">
        <v>2</v>
      </c>
      <c r="C117" s="14"/>
      <c r="D117" s="14"/>
      <c r="E117" s="14"/>
      <c r="F117" s="14"/>
      <c r="G117" s="14"/>
      <c r="H117" s="14"/>
    </row>
    <row r="118" spans="1:8" x14ac:dyDescent="0.3">
      <c r="A118" s="14">
        <v>119</v>
      </c>
      <c r="B118" s="14">
        <v>3</v>
      </c>
      <c r="C118" s="14"/>
      <c r="D118" s="14"/>
      <c r="E118" s="14"/>
      <c r="F118" s="14"/>
      <c r="G118" s="14"/>
      <c r="H118" s="14"/>
    </row>
    <row r="119" spans="1:8" x14ac:dyDescent="0.3">
      <c r="A119" s="14">
        <v>120</v>
      </c>
      <c r="B119" s="14">
        <v>3</v>
      </c>
      <c r="C119" s="14"/>
      <c r="D119" s="14"/>
      <c r="E119" s="14"/>
      <c r="F119" s="14"/>
      <c r="G119" s="14"/>
      <c r="H119" s="14"/>
    </row>
    <row r="120" spans="1:8" x14ac:dyDescent="0.3">
      <c r="A120" s="14">
        <v>121</v>
      </c>
      <c r="B120" s="14">
        <v>1</v>
      </c>
      <c r="C120" s="14"/>
      <c r="D120" s="14"/>
      <c r="E120" s="14"/>
      <c r="F120" s="14"/>
      <c r="G120" s="14"/>
      <c r="H120" s="14"/>
    </row>
    <row r="121" spans="1:8" x14ac:dyDescent="0.3">
      <c r="A121" s="14">
        <v>122</v>
      </c>
      <c r="B121" s="14">
        <v>5</v>
      </c>
      <c r="C121" s="14"/>
      <c r="D121" s="14"/>
      <c r="E121" s="14"/>
      <c r="F121" s="14"/>
      <c r="G121" s="14"/>
      <c r="H121" s="14"/>
    </row>
    <row r="122" spans="1:8" x14ac:dyDescent="0.3">
      <c r="A122" s="14">
        <v>123</v>
      </c>
      <c r="B122" s="14">
        <v>2</v>
      </c>
      <c r="C122" s="14"/>
      <c r="D122" s="14"/>
      <c r="E122" s="14"/>
      <c r="F122" s="14"/>
      <c r="G122" s="14"/>
      <c r="H122" s="14"/>
    </row>
    <row r="123" spans="1:8" x14ac:dyDescent="0.3">
      <c r="A123" s="14">
        <v>124</v>
      </c>
      <c r="B123" s="14">
        <v>1</v>
      </c>
      <c r="C123" s="14"/>
      <c r="D123" s="14"/>
      <c r="E123" s="14"/>
      <c r="F123" s="14"/>
      <c r="G123" s="14"/>
      <c r="H123" s="14"/>
    </row>
    <row r="124" spans="1:8" x14ac:dyDescent="0.3">
      <c r="A124" s="14">
        <v>125</v>
      </c>
      <c r="B124" s="14">
        <v>2</v>
      </c>
      <c r="C124" s="14"/>
      <c r="D124" s="14"/>
      <c r="E124" s="14"/>
      <c r="F124" s="14"/>
      <c r="G124" s="14"/>
      <c r="H124" s="14"/>
    </row>
    <row r="125" spans="1:8" x14ac:dyDescent="0.3">
      <c r="A125" s="14">
        <v>126</v>
      </c>
      <c r="B125" s="14">
        <v>1</v>
      </c>
      <c r="C125" s="14"/>
      <c r="D125" s="14"/>
      <c r="E125" s="14"/>
      <c r="F125" s="14"/>
      <c r="G125" s="14"/>
      <c r="H125" s="14"/>
    </row>
    <row r="126" spans="1:8" x14ac:dyDescent="0.3">
      <c r="A126" s="14">
        <v>127</v>
      </c>
      <c r="B126" s="14">
        <v>1</v>
      </c>
      <c r="C126" s="14"/>
      <c r="D126" s="14"/>
      <c r="E126" s="14"/>
      <c r="F126" s="14"/>
      <c r="G126" s="14"/>
      <c r="H126" s="14"/>
    </row>
    <row r="127" spans="1:8" x14ac:dyDescent="0.3">
      <c r="A127" s="14">
        <v>128</v>
      </c>
      <c r="B127" s="14">
        <v>4</v>
      </c>
      <c r="C127" s="14"/>
      <c r="D127" s="14"/>
      <c r="E127" s="14"/>
      <c r="F127" s="14"/>
      <c r="G127" s="14"/>
      <c r="H127" s="14"/>
    </row>
    <row r="128" spans="1:8" x14ac:dyDescent="0.3">
      <c r="A128" s="14">
        <v>129</v>
      </c>
      <c r="B128" s="14">
        <v>5</v>
      </c>
      <c r="C128" s="14"/>
      <c r="D128" s="14"/>
      <c r="E128" s="14"/>
      <c r="F128" s="14"/>
      <c r="G128" s="14"/>
      <c r="H128" s="14"/>
    </row>
    <row r="129" spans="1:8" x14ac:dyDescent="0.3">
      <c r="A129" s="14">
        <v>130</v>
      </c>
      <c r="B129" s="14">
        <v>1</v>
      </c>
      <c r="C129" s="14"/>
      <c r="D129" s="14"/>
      <c r="E129" s="14"/>
      <c r="F129" s="14"/>
      <c r="G129" s="14"/>
      <c r="H129" s="14"/>
    </row>
    <row r="130" spans="1:8" x14ac:dyDescent="0.3">
      <c r="A130" s="14">
        <v>132</v>
      </c>
      <c r="B130" s="14">
        <v>2</v>
      </c>
      <c r="C130" s="14"/>
      <c r="D130" s="14"/>
      <c r="E130" s="14"/>
      <c r="F130" s="14"/>
      <c r="G130" s="14"/>
      <c r="H130" s="14"/>
    </row>
    <row r="131" spans="1:8" x14ac:dyDescent="0.3">
      <c r="A131" s="14">
        <v>133</v>
      </c>
      <c r="B131" s="14">
        <v>3</v>
      </c>
      <c r="C131" s="14"/>
      <c r="D131" s="14"/>
      <c r="E131" s="14"/>
      <c r="F131" s="14"/>
      <c r="G131" s="14"/>
      <c r="H131" s="14"/>
    </row>
    <row r="132" spans="1:8" x14ac:dyDescent="0.3">
      <c r="A132" s="14">
        <v>137</v>
      </c>
      <c r="B132" s="14">
        <v>4</v>
      </c>
      <c r="C132" s="14"/>
      <c r="D132" s="14"/>
      <c r="E132" s="14"/>
      <c r="F132" s="14"/>
      <c r="G132" s="14"/>
      <c r="H132" s="14"/>
    </row>
    <row r="133" spans="1:8" x14ac:dyDescent="0.3">
      <c r="A133" s="14">
        <v>138</v>
      </c>
      <c r="B133" s="14">
        <v>2</v>
      </c>
      <c r="C133" s="14"/>
      <c r="D133" s="14"/>
      <c r="E133" s="14"/>
      <c r="F133" s="14"/>
      <c r="G133" s="14"/>
      <c r="H133" s="14"/>
    </row>
    <row r="134" spans="1:8" x14ac:dyDescent="0.3">
      <c r="A134" s="14">
        <v>139</v>
      </c>
      <c r="B134" s="14">
        <v>2</v>
      </c>
      <c r="C134" s="14"/>
      <c r="D134" s="14"/>
      <c r="E134" s="14"/>
      <c r="F134" s="14"/>
      <c r="G134" s="14"/>
      <c r="H134" s="14"/>
    </row>
    <row r="135" spans="1:8" x14ac:dyDescent="0.3">
      <c r="A135" s="14">
        <v>140</v>
      </c>
      <c r="B135" s="14">
        <v>1</v>
      </c>
      <c r="C135" s="14"/>
      <c r="D135" s="14"/>
      <c r="E135" s="14"/>
      <c r="F135" s="14"/>
      <c r="G135" s="14"/>
      <c r="H135" s="14"/>
    </row>
    <row r="136" spans="1:8" x14ac:dyDescent="0.3">
      <c r="A136" s="14">
        <v>141</v>
      </c>
      <c r="B136" s="14">
        <v>3</v>
      </c>
      <c r="C136" s="14"/>
      <c r="D136" s="14"/>
      <c r="E136" s="14"/>
      <c r="F136" s="14"/>
      <c r="G136" s="14"/>
      <c r="H136" s="14"/>
    </row>
    <row r="137" spans="1:8" x14ac:dyDescent="0.3">
      <c r="A137" s="14">
        <v>142</v>
      </c>
      <c r="B137" s="14">
        <v>1</v>
      </c>
      <c r="C137" s="14"/>
      <c r="D137" s="14"/>
      <c r="E137" s="14"/>
      <c r="F137" s="14"/>
      <c r="G137" s="14"/>
      <c r="H137" s="14"/>
    </row>
    <row r="138" spans="1:8" x14ac:dyDescent="0.3">
      <c r="A138" s="14">
        <v>143</v>
      </c>
      <c r="B138" s="14">
        <v>3</v>
      </c>
      <c r="C138" s="14"/>
      <c r="D138" s="14"/>
      <c r="E138" s="14"/>
      <c r="F138" s="14"/>
      <c r="G138" s="14"/>
      <c r="H138" s="14"/>
    </row>
    <row r="139" spans="1:8" x14ac:dyDescent="0.3">
      <c r="A139" s="14">
        <v>144</v>
      </c>
      <c r="B139" s="14">
        <v>3</v>
      </c>
      <c r="C139" s="14"/>
      <c r="D139" s="14"/>
      <c r="E139" s="14"/>
      <c r="F139" s="14"/>
      <c r="G139" s="14"/>
      <c r="H139" s="14"/>
    </row>
    <row r="140" spans="1:8" x14ac:dyDescent="0.3">
      <c r="A140" s="14">
        <v>145</v>
      </c>
      <c r="B140" s="14">
        <v>1</v>
      </c>
      <c r="C140" s="14"/>
      <c r="D140" s="14"/>
      <c r="E140" s="14"/>
      <c r="F140" s="14"/>
      <c r="G140" s="14"/>
      <c r="H140" s="14"/>
    </row>
    <row r="141" spans="1:8" x14ac:dyDescent="0.3">
      <c r="A141" s="14">
        <v>148</v>
      </c>
      <c r="B141" s="14">
        <v>3</v>
      </c>
      <c r="C141" s="14"/>
      <c r="D141" s="14"/>
      <c r="E141" s="14"/>
      <c r="F141" s="14"/>
      <c r="G141" s="14"/>
      <c r="H141" s="14"/>
    </row>
    <row r="142" spans="1:8" x14ac:dyDescent="0.3">
      <c r="A142" s="14">
        <v>149</v>
      </c>
      <c r="B142" s="14">
        <v>2</v>
      </c>
      <c r="C142" s="14"/>
      <c r="D142" s="14"/>
      <c r="E142" s="14"/>
      <c r="F142" s="14"/>
      <c r="G142" s="14"/>
      <c r="H142" s="14"/>
    </row>
    <row r="143" spans="1:8" x14ac:dyDescent="0.3">
      <c r="A143" s="14">
        <v>150</v>
      </c>
      <c r="B143" s="14">
        <v>1</v>
      </c>
      <c r="C143" s="14"/>
      <c r="D143" s="14"/>
      <c r="E143" s="14"/>
      <c r="F143" s="14"/>
      <c r="G143" s="14"/>
      <c r="H143" s="14"/>
    </row>
    <row r="144" spans="1:8" x14ac:dyDescent="0.3">
      <c r="A144" s="14">
        <v>152</v>
      </c>
      <c r="B144" s="14">
        <v>3</v>
      </c>
      <c r="C144" s="14"/>
      <c r="D144" s="14"/>
      <c r="E144" s="14"/>
      <c r="F144" s="14"/>
      <c r="G144" s="14"/>
      <c r="H144" s="14"/>
    </row>
    <row r="145" spans="1:8" x14ac:dyDescent="0.3">
      <c r="A145" s="14">
        <v>156</v>
      </c>
      <c r="B145" s="14">
        <v>2</v>
      </c>
      <c r="C145" s="14"/>
      <c r="D145" s="14"/>
      <c r="E145" s="14"/>
      <c r="F145" s="14"/>
      <c r="G145" s="14"/>
      <c r="H145" s="14"/>
    </row>
    <row r="146" spans="1:8" x14ac:dyDescent="0.3">
      <c r="A146" s="14">
        <v>158</v>
      </c>
      <c r="B146" s="14">
        <v>1</v>
      </c>
      <c r="C146" s="14"/>
      <c r="D146" s="14"/>
      <c r="E146" s="14"/>
      <c r="F146" s="14"/>
      <c r="G146" s="14"/>
      <c r="H146" s="14"/>
    </row>
    <row r="147" spans="1:8" x14ac:dyDescent="0.3">
      <c r="A147" s="14">
        <v>159</v>
      </c>
      <c r="B147" s="14">
        <v>1</v>
      </c>
      <c r="C147" s="14"/>
      <c r="D147" s="14"/>
      <c r="E147" s="14"/>
      <c r="F147" s="14"/>
      <c r="G147" s="14"/>
      <c r="H147" s="14"/>
    </row>
    <row r="148" spans="1:8" x14ac:dyDescent="0.3">
      <c r="A148" s="14">
        <v>162</v>
      </c>
      <c r="B148" s="14">
        <v>1</v>
      </c>
      <c r="C148" s="14"/>
      <c r="D148" s="14"/>
      <c r="E148" s="14"/>
      <c r="F148" s="14"/>
      <c r="G148" s="14"/>
      <c r="H148" s="14"/>
    </row>
    <row r="149" spans="1:8" x14ac:dyDescent="0.3">
      <c r="A149" s="14">
        <v>163</v>
      </c>
      <c r="B149" s="14">
        <v>1</v>
      </c>
      <c r="C149" s="14"/>
      <c r="D149" s="14"/>
      <c r="E149" s="14"/>
      <c r="F149" s="14"/>
      <c r="G149" s="14"/>
      <c r="H149" s="14"/>
    </row>
    <row r="150" spans="1:8" x14ac:dyDescent="0.3">
      <c r="A150" s="14">
        <v>166</v>
      </c>
      <c r="B150" s="14">
        <v>3</v>
      </c>
      <c r="C150" s="14"/>
      <c r="D150" s="14"/>
      <c r="E150" s="14"/>
      <c r="F150" s="14"/>
      <c r="G150" s="14"/>
      <c r="H150" s="14"/>
    </row>
    <row r="151" spans="1:8" x14ac:dyDescent="0.3">
      <c r="A151" s="14">
        <v>172</v>
      </c>
      <c r="B151" s="14">
        <v>1</v>
      </c>
      <c r="C151" s="14"/>
      <c r="D151" s="14"/>
      <c r="E151" s="14"/>
      <c r="F151" s="14"/>
      <c r="G151" s="14"/>
      <c r="H151" s="14"/>
    </row>
    <row r="152" spans="1:8" x14ac:dyDescent="0.3">
      <c r="A152" s="14">
        <v>174</v>
      </c>
      <c r="B152" s="14">
        <v>1</v>
      </c>
      <c r="C152" s="14"/>
      <c r="D152" s="14"/>
      <c r="E152" s="14"/>
      <c r="F152" s="14"/>
      <c r="G152" s="14"/>
      <c r="H152" s="14"/>
    </row>
    <row r="153" spans="1:8" x14ac:dyDescent="0.3">
      <c r="A153" s="14">
        <v>184</v>
      </c>
      <c r="B153" s="14">
        <v>1</v>
      </c>
      <c r="C153" s="14"/>
      <c r="D153" s="14"/>
      <c r="E153" s="14"/>
      <c r="F153" s="14"/>
      <c r="G153" s="14"/>
      <c r="H153" s="14"/>
    </row>
    <row r="154" spans="1:8" x14ac:dyDescent="0.3">
      <c r="A154" s="14">
        <v>193</v>
      </c>
      <c r="B154" s="14">
        <v>1</v>
      </c>
      <c r="C154" s="14"/>
      <c r="D154" s="14"/>
      <c r="E154" s="14"/>
      <c r="F154" s="14"/>
      <c r="G154" s="14"/>
      <c r="H154" s="14"/>
    </row>
    <row r="155" spans="1:8" x14ac:dyDescent="0.3">
      <c r="A155" s="14">
        <v>194</v>
      </c>
      <c r="B155" s="14">
        <v>1</v>
      </c>
      <c r="C155" s="14"/>
      <c r="D155" s="14"/>
      <c r="E155" s="14"/>
      <c r="F155" s="14"/>
      <c r="G155" s="14"/>
      <c r="H155" s="14"/>
    </row>
    <row r="156" spans="1:8" x14ac:dyDescent="0.3">
      <c r="A156" s="14">
        <v>201</v>
      </c>
      <c r="B156" s="14">
        <v>1</v>
      </c>
      <c r="C156" s="14"/>
      <c r="D156" s="14"/>
      <c r="E156" s="14"/>
      <c r="F156" s="14"/>
      <c r="G156" s="14"/>
      <c r="H156" s="14"/>
    </row>
    <row r="157" spans="1:8" x14ac:dyDescent="0.3">
      <c r="A157" s="14">
        <v>202</v>
      </c>
      <c r="B157" s="14">
        <v>1</v>
      </c>
      <c r="C157" s="14"/>
      <c r="D157" s="14"/>
      <c r="E157" s="14"/>
      <c r="F157" s="14"/>
      <c r="G157" s="14"/>
      <c r="H157" s="14"/>
    </row>
    <row r="158" spans="1:8" x14ac:dyDescent="0.3">
      <c r="A158" s="14">
        <v>203</v>
      </c>
      <c r="B158" s="14">
        <v>1</v>
      </c>
      <c r="C158" s="14"/>
      <c r="D158" s="14"/>
      <c r="E158" s="14"/>
      <c r="F158" s="14"/>
      <c r="G158" s="14"/>
      <c r="H158" s="14"/>
    </row>
    <row r="159" spans="1:8" x14ac:dyDescent="0.3">
      <c r="A159" s="14">
        <v>209</v>
      </c>
      <c r="B159" s="14">
        <v>1</v>
      </c>
      <c r="C159" s="14"/>
      <c r="D159" s="14"/>
      <c r="E159" s="14"/>
      <c r="F159" s="14"/>
      <c r="G159" s="14"/>
      <c r="H159" s="14"/>
    </row>
    <row r="160" spans="1:8" x14ac:dyDescent="0.3">
      <c r="A160" s="14">
        <v>211</v>
      </c>
      <c r="B160" s="14">
        <v>1</v>
      </c>
      <c r="C160" s="14"/>
      <c r="D160" s="14"/>
      <c r="E160" s="14"/>
      <c r="F160" s="14"/>
      <c r="G160" s="14"/>
      <c r="H160" s="14"/>
    </row>
    <row r="161" spans="1:8" x14ac:dyDescent="0.3">
      <c r="A161" s="14">
        <v>213</v>
      </c>
      <c r="B161" s="14">
        <v>1</v>
      </c>
      <c r="C161" s="14"/>
      <c r="D161" s="14"/>
      <c r="E161" s="14"/>
      <c r="F161" s="14"/>
      <c r="G161" s="14"/>
      <c r="H161" s="14"/>
    </row>
    <row r="162" spans="1:8" x14ac:dyDescent="0.3">
      <c r="A162" s="14">
        <v>220</v>
      </c>
      <c r="B162" s="14">
        <v>1</v>
      </c>
      <c r="C162" s="14"/>
      <c r="D162" s="14"/>
      <c r="E162" s="14"/>
      <c r="F162" s="14"/>
      <c r="G162" s="14"/>
      <c r="H162" s="14"/>
    </row>
    <row r="163" spans="1:8" x14ac:dyDescent="0.3">
      <c r="A163" s="14">
        <v>235</v>
      </c>
      <c r="B163" s="14">
        <v>1</v>
      </c>
      <c r="C163" s="14"/>
      <c r="D163" s="14"/>
      <c r="E163" s="14"/>
      <c r="F163" s="14"/>
      <c r="G163" s="14"/>
      <c r="H163" s="14"/>
    </row>
    <row r="164" spans="1:8" x14ac:dyDescent="0.3">
      <c r="A164" s="14">
        <v>241</v>
      </c>
      <c r="B164" s="14">
        <v>1</v>
      </c>
      <c r="C164" s="14"/>
      <c r="D164" s="14"/>
      <c r="E164" s="14"/>
      <c r="F164" s="14"/>
      <c r="G164" s="14"/>
      <c r="H164" s="14"/>
    </row>
    <row r="165" spans="1:8" x14ac:dyDescent="0.3">
      <c r="A165" s="14">
        <v>244</v>
      </c>
      <c r="B165" s="14">
        <v>1</v>
      </c>
      <c r="C165" s="14"/>
      <c r="D165" s="14"/>
      <c r="E165" s="14"/>
      <c r="F165" s="14"/>
      <c r="G165" s="14"/>
      <c r="H165" s="14"/>
    </row>
    <row r="166" spans="1:8" x14ac:dyDescent="0.3">
      <c r="A166" s="14">
        <v>247</v>
      </c>
      <c r="B166" s="14">
        <v>1</v>
      </c>
      <c r="C166" s="14"/>
      <c r="D166" s="14"/>
      <c r="E166" s="14"/>
      <c r="F166" s="14"/>
      <c r="G166" s="14"/>
      <c r="H166" s="14"/>
    </row>
    <row r="167" spans="1:8" x14ac:dyDescent="0.3">
      <c r="A167" s="14">
        <v>251</v>
      </c>
      <c r="B167" s="14">
        <v>1</v>
      </c>
      <c r="C167" s="14"/>
      <c r="D167" s="14"/>
      <c r="E167" s="14"/>
      <c r="F167" s="14"/>
      <c r="G167" s="14"/>
      <c r="H167" s="14"/>
    </row>
    <row r="168" spans="1:8" x14ac:dyDescent="0.3">
      <c r="A168" s="14">
        <v>258</v>
      </c>
      <c r="B168" s="14">
        <v>1</v>
      </c>
      <c r="C168" s="14"/>
      <c r="D168" s="14"/>
      <c r="E168" s="14"/>
      <c r="F168" s="14"/>
      <c r="G168" s="14"/>
      <c r="H168" s="14"/>
    </row>
    <row r="169" spans="1:8" x14ac:dyDescent="0.3">
      <c r="A169" s="14">
        <v>267</v>
      </c>
      <c r="B169" s="14">
        <v>1</v>
      </c>
      <c r="C169" s="14"/>
      <c r="D169" s="14"/>
      <c r="E169" s="14"/>
      <c r="F169" s="14"/>
      <c r="G169" s="14"/>
      <c r="H169" s="14"/>
    </row>
    <row r="170" spans="1:8" x14ac:dyDescent="0.3">
      <c r="A170" s="14">
        <v>295</v>
      </c>
      <c r="B170" s="14">
        <v>1</v>
      </c>
      <c r="C170" s="14"/>
      <c r="D170" s="14"/>
      <c r="E170" s="14"/>
      <c r="F170" s="14"/>
      <c r="G170" s="14"/>
      <c r="H170" s="14"/>
    </row>
    <row r="171" spans="1:8" x14ac:dyDescent="0.3">
      <c r="A171" s="14">
        <v>298</v>
      </c>
      <c r="B171" s="14">
        <v>1</v>
      </c>
      <c r="C171" s="14"/>
      <c r="D171" s="14"/>
      <c r="E171" s="14"/>
      <c r="F171" s="14"/>
      <c r="G171" s="14"/>
      <c r="H171" s="14"/>
    </row>
    <row r="172" spans="1:8" x14ac:dyDescent="0.3">
      <c r="A172" s="14">
        <v>316</v>
      </c>
      <c r="B172" s="14">
        <v>1</v>
      </c>
      <c r="C172" s="14"/>
      <c r="D172" s="14"/>
      <c r="E172" s="14"/>
      <c r="F172" s="14"/>
      <c r="G172" s="14"/>
      <c r="H172" s="14"/>
    </row>
    <row r="173" spans="1:8" x14ac:dyDescent="0.3">
      <c r="A173" s="14">
        <v>558</v>
      </c>
      <c r="B173" s="14">
        <v>1</v>
      </c>
      <c r="C173" s="14"/>
      <c r="D173" s="14"/>
      <c r="E173" s="14"/>
      <c r="F173" s="14"/>
      <c r="G173" s="14"/>
      <c r="H173" s="14"/>
    </row>
    <row r="174" spans="1:8" x14ac:dyDescent="0.3">
      <c r="A174" s="14">
        <v>602</v>
      </c>
      <c r="B174" s="14">
        <v>1</v>
      </c>
      <c r="C174" s="14"/>
      <c r="D174" s="14"/>
      <c r="E174" s="14"/>
      <c r="F174" s="14"/>
      <c r="G174" s="14"/>
      <c r="H174" s="14"/>
    </row>
    <row r="175" spans="1:8" x14ac:dyDescent="0.3">
      <c r="A175" s="14">
        <v>929</v>
      </c>
      <c r="B175" s="14">
        <v>1</v>
      </c>
      <c r="C175" s="14"/>
      <c r="D175" s="14"/>
      <c r="E175" s="14"/>
      <c r="F175" s="14"/>
      <c r="G175" s="14"/>
      <c r="H175" s="14"/>
    </row>
  </sheetData>
  <phoneticPr fontId="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2"/>
  <sheetViews>
    <sheetView workbookViewId="0">
      <selection activeCell="F11" sqref="F11"/>
    </sheetView>
  </sheetViews>
  <sheetFormatPr defaultRowHeight="15" x14ac:dyDescent="0.3"/>
  <cols>
    <col min="1" max="1" width="18.75" style="1" customWidth="1"/>
    <col min="2" max="2" width="20.75" style="1" customWidth="1"/>
    <col min="3" max="6" width="9" style="1"/>
    <col min="7" max="7" width="15.375" style="1" customWidth="1"/>
    <col min="8" max="8" width="25.5" style="1" customWidth="1"/>
    <col min="9" max="16384" width="9" style="1"/>
  </cols>
  <sheetData>
    <row r="1" spans="1:8" x14ac:dyDescent="0.3">
      <c r="A1" s="18" t="s">
        <v>6006</v>
      </c>
      <c r="B1" s="18" t="s">
        <v>6007</v>
      </c>
      <c r="C1" s="19" t="s">
        <v>6008</v>
      </c>
      <c r="D1" s="19" t="s">
        <v>6009</v>
      </c>
      <c r="E1" s="20" t="s">
        <v>6010</v>
      </c>
      <c r="F1" s="19" t="s">
        <v>6011</v>
      </c>
      <c r="G1" s="19" t="s">
        <v>6012</v>
      </c>
      <c r="H1" s="19" t="s">
        <v>6013</v>
      </c>
    </row>
    <row r="2" spans="1:8" x14ac:dyDescent="0.3">
      <c r="A2" s="14">
        <v>1</v>
      </c>
      <c r="B2" s="14">
        <v>12080</v>
      </c>
      <c r="C2" s="14">
        <f>SUM(B2:B7)</f>
        <v>54190</v>
      </c>
      <c r="D2" s="14">
        <f>SUM(B22:B529)</f>
        <v>26627</v>
      </c>
      <c r="E2" s="14">
        <f>SUM(B8:B21)</f>
        <v>53164</v>
      </c>
      <c r="F2" s="21">
        <f>C2+D2+E2</f>
        <v>133981</v>
      </c>
      <c r="G2" s="21">
        <f>C2+D2</f>
        <v>80817</v>
      </c>
      <c r="H2" s="21">
        <f>SUM(C8:C21)</f>
        <v>638576</v>
      </c>
    </row>
    <row r="3" spans="1:8" x14ac:dyDescent="0.3">
      <c r="A3" s="14">
        <v>2</v>
      </c>
      <c r="B3" s="14">
        <v>9749</v>
      </c>
      <c r="C3" s="14"/>
      <c r="D3" s="14"/>
      <c r="E3" s="14"/>
      <c r="F3" s="21"/>
      <c r="G3" s="21"/>
      <c r="H3" s="21"/>
    </row>
    <row r="4" spans="1:8" x14ac:dyDescent="0.3">
      <c r="A4" s="14">
        <v>3</v>
      </c>
      <c r="B4" s="14">
        <v>9545</v>
      </c>
      <c r="C4" s="14"/>
      <c r="D4" s="14"/>
      <c r="E4" s="14"/>
      <c r="F4" s="21"/>
      <c r="G4" s="21"/>
      <c r="H4" s="21"/>
    </row>
    <row r="5" spans="1:8" x14ac:dyDescent="0.3">
      <c r="A5" s="14">
        <v>4</v>
      </c>
      <c r="B5" s="14">
        <v>8799</v>
      </c>
      <c r="C5" s="14"/>
      <c r="D5" s="14"/>
      <c r="E5" s="14"/>
      <c r="F5" s="21"/>
      <c r="G5" s="21"/>
      <c r="H5" s="21"/>
    </row>
    <row r="6" spans="1:8" x14ac:dyDescent="0.3">
      <c r="A6" s="14">
        <v>5</v>
      </c>
      <c r="B6" s="14">
        <v>7355</v>
      </c>
      <c r="C6" s="14"/>
      <c r="D6" s="14"/>
      <c r="E6" s="14"/>
      <c r="F6" s="21"/>
      <c r="G6" s="21"/>
      <c r="H6" s="21"/>
    </row>
    <row r="7" spans="1:8" x14ac:dyDescent="0.3">
      <c r="A7" s="14">
        <v>6</v>
      </c>
      <c r="B7" s="14">
        <v>6662</v>
      </c>
      <c r="C7" s="19" t="s">
        <v>6026</v>
      </c>
      <c r="D7" s="14"/>
      <c r="E7" s="14"/>
      <c r="F7" s="21"/>
      <c r="G7" s="21"/>
      <c r="H7" s="21"/>
    </row>
    <row r="8" spans="1:8" x14ac:dyDescent="0.3">
      <c r="A8" s="14">
        <v>7</v>
      </c>
      <c r="B8" s="14">
        <v>6625</v>
      </c>
      <c r="C8" s="14">
        <f>A8*B8</f>
        <v>46375</v>
      </c>
      <c r="D8" s="14"/>
      <c r="E8" s="14"/>
      <c r="F8" s="21"/>
      <c r="G8" s="21"/>
      <c r="H8" s="21"/>
    </row>
    <row r="9" spans="1:8" x14ac:dyDescent="0.3">
      <c r="A9" s="14">
        <v>8</v>
      </c>
      <c r="B9" s="14">
        <v>5950</v>
      </c>
      <c r="C9" s="14">
        <f>A9*B9</f>
        <v>47600</v>
      </c>
      <c r="D9" s="14"/>
      <c r="E9" s="14"/>
      <c r="F9" s="21"/>
      <c r="G9" s="21"/>
      <c r="H9" s="21"/>
    </row>
    <row r="10" spans="1:8" x14ac:dyDescent="0.3">
      <c r="A10" s="14">
        <v>9</v>
      </c>
      <c r="B10" s="14">
        <v>5440</v>
      </c>
      <c r="C10" s="14">
        <f t="shared" ref="C10:C21" si="0">A10*B10</f>
        <v>48960</v>
      </c>
      <c r="D10" s="14"/>
      <c r="E10" s="14"/>
      <c r="F10" s="21"/>
      <c r="G10" s="21"/>
      <c r="H10" s="21"/>
    </row>
    <row r="11" spans="1:8" x14ac:dyDescent="0.3">
      <c r="A11" s="14">
        <v>10</v>
      </c>
      <c r="B11" s="14">
        <v>4753</v>
      </c>
      <c r="C11" s="14">
        <f t="shared" si="0"/>
        <v>47530</v>
      </c>
      <c r="D11" s="14"/>
      <c r="E11" s="14"/>
      <c r="F11" s="21"/>
      <c r="G11" s="21"/>
      <c r="H11" s="21"/>
    </row>
    <row r="12" spans="1:8" x14ac:dyDescent="0.3">
      <c r="A12" s="14">
        <v>11</v>
      </c>
      <c r="B12" s="14">
        <v>4426</v>
      </c>
      <c r="C12" s="14">
        <f t="shared" si="0"/>
        <v>48686</v>
      </c>
      <c r="D12" s="14"/>
      <c r="E12" s="14"/>
      <c r="F12" s="21"/>
      <c r="G12" s="21"/>
      <c r="H12" s="21"/>
    </row>
    <row r="13" spans="1:8" x14ac:dyDescent="0.3">
      <c r="A13" s="14">
        <v>12</v>
      </c>
      <c r="B13" s="14">
        <v>4189</v>
      </c>
      <c r="C13" s="14">
        <f t="shared" si="0"/>
        <v>50268</v>
      </c>
      <c r="D13" s="14"/>
      <c r="E13" s="14"/>
      <c r="F13" s="21"/>
      <c r="G13" s="21"/>
      <c r="H13" s="21"/>
    </row>
    <row r="14" spans="1:8" x14ac:dyDescent="0.3">
      <c r="A14" s="14">
        <v>13</v>
      </c>
      <c r="B14" s="14">
        <v>3609</v>
      </c>
      <c r="C14" s="14">
        <f t="shared" si="0"/>
        <v>46917</v>
      </c>
      <c r="D14" s="14"/>
      <c r="E14" s="14"/>
      <c r="F14" s="21"/>
      <c r="G14" s="21"/>
      <c r="H14" s="21"/>
    </row>
    <row r="15" spans="1:8" x14ac:dyDescent="0.3">
      <c r="A15" s="14">
        <v>14</v>
      </c>
      <c r="B15" s="14">
        <v>3450</v>
      </c>
      <c r="C15" s="14">
        <f t="shared" si="0"/>
        <v>48300</v>
      </c>
      <c r="D15" s="14"/>
      <c r="E15" s="14"/>
      <c r="F15" s="21"/>
      <c r="G15" s="21"/>
      <c r="H15" s="21"/>
    </row>
    <row r="16" spans="1:8" x14ac:dyDescent="0.3">
      <c r="A16" s="14">
        <v>15</v>
      </c>
      <c r="B16" s="14">
        <v>3132</v>
      </c>
      <c r="C16" s="14">
        <f t="shared" si="0"/>
        <v>46980</v>
      </c>
      <c r="D16" s="14"/>
      <c r="E16" s="14"/>
      <c r="F16" s="21"/>
      <c r="G16" s="21"/>
      <c r="H16" s="21"/>
    </row>
    <row r="17" spans="1:8" x14ac:dyDescent="0.3">
      <c r="A17" s="14">
        <v>16</v>
      </c>
      <c r="B17" s="14">
        <v>2649</v>
      </c>
      <c r="C17" s="14">
        <f t="shared" si="0"/>
        <v>42384</v>
      </c>
      <c r="D17" s="14"/>
      <c r="E17" s="14"/>
      <c r="F17" s="21"/>
      <c r="G17" s="21"/>
      <c r="H17" s="21"/>
    </row>
    <row r="18" spans="1:8" x14ac:dyDescent="0.3">
      <c r="A18" s="14">
        <v>17</v>
      </c>
      <c r="B18" s="14">
        <v>2505</v>
      </c>
      <c r="C18" s="14">
        <f t="shared" si="0"/>
        <v>42585</v>
      </c>
      <c r="D18" s="14"/>
      <c r="E18" s="14"/>
      <c r="F18" s="21"/>
      <c r="G18" s="21"/>
      <c r="H18" s="21"/>
    </row>
    <row r="19" spans="1:8" x14ac:dyDescent="0.3">
      <c r="A19" s="14">
        <v>18</v>
      </c>
      <c r="B19" s="14">
        <v>2239</v>
      </c>
      <c r="C19" s="14">
        <f t="shared" si="0"/>
        <v>40302</v>
      </c>
      <c r="D19" s="14"/>
      <c r="E19" s="14"/>
      <c r="F19" s="21"/>
      <c r="G19" s="21"/>
      <c r="H19" s="21"/>
    </row>
    <row r="20" spans="1:8" x14ac:dyDescent="0.3">
      <c r="A20" s="14">
        <v>19</v>
      </c>
      <c r="B20" s="14">
        <v>2251</v>
      </c>
      <c r="C20" s="14">
        <f t="shared" si="0"/>
        <v>42769</v>
      </c>
      <c r="D20" s="14"/>
      <c r="E20" s="14"/>
      <c r="F20" s="21"/>
      <c r="G20" s="21"/>
      <c r="H20" s="21"/>
    </row>
    <row r="21" spans="1:8" x14ac:dyDescent="0.3">
      <c r="A21" s="14">
        <v>20</v>
      </c>
      <c r="B21" s="14">
        <v>1946</v>
      </c>
      <c r="C21" s="14">
        <f t="shared" si="0"/>
        <v>38920</v>
      </c>
      <c r="D21" s="14"/>
      <c r="E21" s="14"/>
      <c r="F21" s="21"/>
      <c r="G21" s="21"/>
      <c r="H21" s="21"/>
    </row>
    <row r="22" spans="1:8" x14ac:dyDescent="0.3">
      <c r="A22" s="14">
        <v>21</v>
      </c>
      <c r="B22" s="14">
        <v>1737</v>
      </c>
      <c r="C22" s="14"/>
      <c r="D22" s="14"/>
      <c r="E22" s="14"/>
      <c r="F22" s="14"/>
      <c r="G22" s="14"/>
      <c r="H22" s="14"/>
    </row>
    <row r="23" spans="1:8" x14ac:dyDescent="0.3">
      <c r="A23" s="14">
        <v>22</v>
      </c>
      <c r="B23" s="14">
        <v>1623</v>
      </c>
      <c r="C23" s="14"/>
      <c r="D23" s="14"/>
      <c r="E23" s="14"/>
      <c r="F23" s="14"/>
      <c r="G23" s="14"/>
      <c r="H23" s="14"/>
    </row>
    <row r="24" spans="1:8" x14ac:dyDescent="0.3">
      <c r="A24" s="14">
        <v>23</v>
      </c>
      <c r="B24" s="14">
        <v>1507</v>
      </c>
      <c r="C24" s="14"/>
      <c r="D24" s="14"/>
      <c r="E24" s="14"/>
      <c r="F24" s="14"/>
      <c r="G24" s="14"/>
      <c r="H24" s="14"/>
    </row>
    <row r="25" spans="1:8" x14ac:dyDescent="0.3">
      <c r="A25" s="14">
        <v>24</v>
      </c>
      <c r="B25" s="14">
        <v>1448</v>
      </c>
      <c r="C25" s="14"/>
      <c r="D25" s="14"/>
      <c r="E25" s="14"/>
      <c r="F25" s="14"/>
      <c r="G25" s="14"/>
      <c r="H25" s="14"/>
    </row>
    <row r="26" spans="1:8" x14ac:dyDescent="0.3">
      <c r="A26" s="14">
        <v>25</v>
      </c>
      <c r="B26" s="14">
        <v>1296</v>
      </c>
      <c r="C26" s="14"/>
      <c r="D26" s="14"/>
      <c r="E26" s="14"/>
      <c r="F26" s="14"/>
      <c r="G26" s="14"/>
      <c r="H26" s="14"/>
    </row>
    <row r="27" spans="1:8" x14ac:dyDescent="0.3">
      <c r="A27" s="14">
        <v>26</v>
      </c>
      <c r="B27" s="14">
        <v>1123</v>
      </c>
      <c r="C27" s="14"/>
      <c r="D27" s="14"/>
      <c r="E27" s="14"/>
      <c r="F27" s="14"/>
      <c r="G27" s="14"/>
      <c r="H27" s="14"/>
    </row>
    <row r="28" spans="1:8" x14ac:dyDescent="0.3">
      <c r="A28" s="14">
        <v>27</v>
      </c>
      <c r="B28" s="14">
        <v>1123</v>
      </c>
      <c r="C28" s="14"/>
      <c r="D28" s="14"/>
      <c r="E28" s="14"/>
      <c r="F28" s="14"/>
      <c r="G28" s="14"/>
      <c r="H28" s="14"/>
    </row>
    <row r="29" spans="1:8" x14ac:dyDescent="0.3">
      <c r="A29" s="14">
        <v>28</v>
      </c>
      <c r="B29" s="14">
        <v>1006</v>
      </c>
      <c r="C29" s="14"/>
      <c r="D29" s="14"/>
      <c r="E29" s="14"/>
      <c r="F29" s="14"/>
      <c r="G29" s="14"/>
      <c r="H29" s="14"/>
    </row>
    <row r="30" spans="1:8" x14ac:dyDescent="0.3">
      <c r="A30" s="14">
        <v>29</v>
      </c>
      <c r="B30" s="14">
        <v>961</v>
      </c>
      <c r="C30" s="14"/>
      <c r="D30" s="14"/>
      <c r="E30" s="14"/>
      <c r="F30" s="14"/>
      <c r="G30" s="14"/>
      <c r="H30" s="14"/>
    </row>
    <row r="31" spans="1:8" x14ac:dyDescent="0.3">
      <c r="A31" s="14">
        <v>30</v>
      </c>
      <c r="B31" s="14">
        <v>963</v>
      </c>
      <c r="C31" s="14"/>
      <c r="D31" s="14"/>
      <c r="E31" s="14"/>
      <c r="F31" s="14"/>
      <c r="G31" s="14"/>
      <c r="H31" s="14"/>
    </row>
    <row r="32" spans="1:8" x14ac:dyDescent="0.3">
      <c r="A32" s="14">
        <v>31</v>
      </c>
      <c r="B32" s="14">
        <v>854</v>
      </c>
      <c r="C32" s="14"/>
      <c r="D32" s="14"/>
      <c r="E32" s="14"/>
      <c r="F32" s="14"/>
      <c r="G32" s="14"/>
      <c r="H32" s="14"/>
    </row>
    <row r="33" spans="1:8" x14ac:dyDescent="0.3">
      <c r="A33" s="14">
        <v>32</v>
      </c>
      <c r="B33" s="14">
        <v>788</v>
      </c>
      <c r="C33" s="14"/>
      <c r="D33" s="14"/>
      <c r="E33" s="14"/>
      <c r="F33" s="14"/>
      <c r="G33" s="14"/>
      <c r="H33" s="14"/>
    </row>
    <row r="34" spans="1:8" x14ac:dyDescent="0.3">
      <c r="A34" s="14">
        <v>33</v>
      </c>
      <c r="B34" s="14">
        <v>699</v>
      </c>
      <c r="C34" s="14"/>
      <c r="D34" s="14"/>
      <c r="E34" s="14"/>
      <c r="F34" s="14"/>
      <c r="G34" s="14"/>
      <c r="H34" s="14"/>
    </row>
    <row r="35" spans="1:8" x14ac:dyDescent="0.3">
      <c r="A35" s="14">
        <v>34</v>
      </c>
      <c r="B35" s="14">
        <v>686</v>
      </c>
      <c r="C35" s="14"/>
      <c r="D35" s="14"/>
      <c r="E35" s="14"/>
      <c r="F35" s="14"/>
      <c r="G35" s="14"/>
      <c r="H35" s="14"/>
    </row>
    <row r="36" spans="1:8" x14ac:dyDescent="0.3">
      <c r="A36" s="14">
        <v>35</v>
      </c>
      <c r="B36" s="14">
        <v>604</v>
      </c>
      <c r="C36" s="14"/>
      <c r="D36" s="14"/>
      <c r="E36" s="14"/>
      <c r="F36" s="14"/>
      <c r="G36" s="14"/>
      <c r="H36" s="14"/>
    </row>
    <row r="37" spans="1:8" x14ac:dyDescent="0.3">
      <c r="A37" s="14">
        <v>36</v>
      </c>
      <c r="B37" s="14">
        <v>575</v>
      </c>
      <c r="C37" s="14"/>
      <c r="D37" s="14"/>
      <c r="E37" s="14"/>
      <c r="F37" s="14"/>
      <c r="G37" s="14"/>
      <c r="H37" s="14"/>
    </row>
    <row r="38" spans="1:8" x14ac:dyDescent="0.3">
      <c r="A38" s="14">
        <v>37</v>
      </c>
      <c r="B38" s="14">
        <v>495</v>
      </c>
      <c r="C38" s="14"/>
      <c r="D38" s="14"/>
      <c r="E38" s="14"/>
      <c r="F38" s="14"/>
      <c r="G38" s="14"/>
      <c r="H38" s="14"/>
    </row>
    <row r="39" spans="1:8" x14ac:dyDescent="0.3">
      <c r="A39" s="14">
        <v>38</v>
      </c>
      <c r="B39" s="14">
        <v>482</v>
      </c>
      <c r="C39" s="14"/>
      <c r="D39" s="14"/>
      <c r="E39" s="14"/>
      <c r="F39" s="14"/>
      <c r="G39" s="14"/>
      <c r="H39" s="14"/>
    </row>
    <row r="40" spans="1:8" x14ac:dyDescent="0.3">
      <c r="A40" s="14">
        <v>39</v>
      </c>
      <c r="B40" s="14">
        <v>465</v>
      </c>
      <c r="C40" s="14"/>
      <c r="D40" s="14"/>
      <c r="E40" s="14"/>
      <c r="F40" s="14"/>
      <c r="G40" s="14"/>
      <c r="H40" s="14"/>
    </row>
    <row r="41" spans="1:8" x14ac:dyDescent="0.3">
      <c r="A41" s="14">
        <v>40</v>
      </c>
      <c r="B41" s="14">
        <v>439</v>
      </c>
      <c r="C41" s="14"/>
      <c r="D41" s="14"/>
      <c r="E41" s="14"/>
      <c r="F41" s="14"/>
      <c r="G41" s="14"/>
      <c r="H41" s="14"/>
    </row>
    <row r="42" spans="1:8" x14ac:dyDescent="0.3">
      <c r="A42" s="14">
        <v>41</v>
      </c>
      <c r="B42" s="14">
        <v>392</v>
      </c>
      <c r="C42" s="14"/>
      <c r="D42" s="14"/>
      <c r="E42" s="14"/>
      <c r="F42" s="14"/>
      <c r="G42" s="14"/>
      <c r="H42" s="14"/>
    </row>
    <row r="43" spans="1:8" x14ac:dyDescent="0.3">
      <c r="A43" s="14">
        <v>42</v>
      </c>
      <c r="B43" s="14">
        <v>368</v>
      </c>
      <c r="C43" s="14"/>
      <c r="D43" s="14"/>
      <c r="E43" s="14"/>
      <c r="F43" s="14"/>
      <c r="G43" s="14"/>
      <c r="H43" s="14"/>
    </row>
    <row r="44" spans="1:8" x14ac:dyDescent="0.3">
      <c r="A44" s="14">
        <v>43</v>
      </c>
      <c r="B44" s="14">
        <v>373</v>
      </c>
      <c r="C44" s="14"/>
      <c r="D44" s="14"/>
      <c r="E44" s="14"/>
      <c r="F44" s="14"/>
      <c r="G44" s="14"/>
      <c r="H44" s="14"/>
    </row>
    <row r="45" spans="1:8" x14ac:dyDescent="0.3">
      <c r="A45" s="14">
        <v>44</v>
      </c>
      <c r="B45" s="14">
        <v>329</v>
      </c>
      <c r="C45" s="14"/>
      <c r="D45" s="14"/>
      <c r="E45" s="14"/>
      <c r="F45" s="14"/>
      <c r="G45" s="14"/>
      <c r="H45" s="14"/>
    </row>
    <row r="46" spans="1:8" x14ac:dyDescent="0.3">
      <c r="A46" s="14">
        <v>45</v>
      </c>
      <c r="B46" s="14">
        <v>291</v>
      </c>
      <c r="C46" s="14"/>
      <c r="D46" s="14"/>
      <c r="E46" s="14"/>
      <c r="F46" s="14"/>
      <c r="G46" s="14"/>
      <c r="H46" s="14"/>
    </row>
    <row r="47" spans="1:8" x14ac:dyDescent="0.3">
      <c r="A47" s="14">
        <v>46</v>
      </c>
      <c r="B47" s="14">
        <v>287</v>
      </c>
      <c r="C47" s="14"/>
      <c r="D47" s="14"/>
      <c r="E47" s="14"/>
      <c r="F47" s="14"/>
      <c r="G47" s="14"/>
      <c r="H47" s="14"/>
    </row>
    <row r="48" spans="1:8" x14ac:dyDescent="0.3">
      <c r="A48" s="14">
        <v>47</v>
      </c>
      <c r="B48" s="14">
        <v>240</v>
      </c>
      <c r="C48" s="14"/>
      <c r="D48" s="14"/>
      <c r="E48" s="14"/>
      <c r="F48" s="14"/>
      <c r="G48" s="14"/>
      <c r="H48" s="14"/>
    </row>
    <row r="49" spans="1:8" x14ac:dyDescent="0.3">
      <c r="A49" s="14">
        <v>48</v>
      </c>
      <c r="B49" s="14">
        <v>261</v>
      </c>
      <c r="C49" s="14"/>
      <c r="D49" s="14"/>
      <c r="E49" s="14"/>
      <c r="F49" s="14"/>
      <c r="G49" s="14"/>
      <c r="H49" s="14"/>
    </row>
    <row r="50" spans="1:8" x14ac:dyDescent="0.3">
      <c r="A50" s="14">
        <v>49</v>
      </c>
      <c r="B50" s="14">
        <v>229</v>
      </c>
      <c r="C50" s="14"/>
      <c r="D50" s="14"/>
      <c r="E50" s="14"/>
      <c r="F50" s="14"/>
      <c r="G50" s="14"/>
      <c r="H50" s="14"/>
    </row>
    <row r="51" spans="1:8" x14ac:dyDescent="0.3">
      <c r="A51" s="14">
        <v>50</v>
      </c>
      <c r="B51" s="14">
        <v>224</v>
      </c>
      <c r="C51" s="14"/>
      <c r="D51" s="14"/>
      <c r="E51" s="14"/>
      <c r="F51" s="14"/>
      <c r="G51" s="14"/>
      <c r="H51" s="14"/>
    </row>
    <row r="52" spans="1:8" x14ac:dyDescent="0.3">
      <c r="A52" s="14">
        <v>51</v>
      </c>
      <c r="B52" s="14">
        <v>224</v>
      </c>
      <c r="C52" s="14"/>
      <c r="D52" s="14"/>
      <c r="E52" s="14"/>
      <c r="F52" s="14"/>
      <c r="G52" s="14"/>
      <c r="H52" s="14"/>
    </row>
    <row r="53" spans="1:8" x14ac:dyDescent="0.3">
      <c r="A53" s="14">
        <v>52</v>
      </c>
      <c r="B53" s="14">
        <v>195</v>
      </c>
      <c r="C53" s="14"/>
      <c r="D53" s="14"/>
      <c r="E53" s="14"/>
      <c r="F53" s="14"/>
      <c r="G53" s="14"/>
      <c r="H53" s="14"/>
    </row>
    <row r="54" spans="1:8" x14ac:dyDescent="0.3">
      <c r="A54" s="14">
        <v>53</v>
      </c>
      <c r="B54" s="14">
        <v>180</v>
      </c>
      <c r="C54" s="14"/>
      <c r="D54" s="14"/>
      <c r="E54" s="14"/>
      <c r="F54" s="14"/>
      <c r="G54" s="14"/>
      <c r="H54" s="14"/>
    </row>
    <row r="55" spans="1:8" x14ac:dyDescent="0.3">
      <c r="A55" s="14">
        <v>54</v>
      </c>
      <c r="B55" s="14">
        <v>179</v>
      </c>
      <c r="C55" s="14"/>
      <c r="D55" s="14"/>
      <c r="E55" s="14"/>
      <c r="F55" s="14"/>
      <c r="G55" s="14"/>
      <c r="H55" s="14"/>
    </row>
    <row r="56" spans="1:8" x14ac:dyDescent="0.3">
      <c r="A56" s="14">
        <v>55</v>
      </c>
      <c r="B56" s="14">
        <v>169</v>
      </c>
      <c r="C56" s="14"/>
      <c r="D56" s="14"/>
      <c r="E56" s="14"/>
      <c r="F56" s="14"/>
      <c r="G56" s="14"/>
      <c r="H56" s="14"/>
    </row>
    <row r="57" spans="1:8" x14ac:dyDescent="0.3">
      <c r="A57" s="14">
        <v>56</v>
      </c>
      <c r="B57" s="14">
        <v>137</v>
      </c>
      <c r="C57" s="14"/>
      <c r="D57" s="14"/>
      <c r="E57" s="14"/>
      <c r="F57" s="14"/>
      <c r="G57" s="14"/>
      <c r="H57" s="14"/>
    </row>
    <row r="58" spans="1:8" x14ac:dyDescent="0.3">
      <c r="A58" s="14">
        <v>57</v>
      </c>
      <c r="B58" s="14">
        <v>156</v>
      </c>
      <c r="C58" s="14"/>
      <c r="D58" s="14"/>
      <c r="E58" s="14"/>
      <c r="F58" s="14"/>
      <c r="G58" s="14"/>
      <c r="H58" s="14"/>
    </row>
    <row r="59" spans="1:8" x14ac:dyDescent="0.3">
      <c r="A59" s="14">
        <v>58</v>
      </c>
      <c r="B59" s="14">
        <v>148</v>
      </c>
      <c r="C59" s="14"/>
      <c r="D59" s="14"/>
      <c r="E59" s="14"/>
      <c r="F59" s="14"/>
      <c r="G59" s="14"/>
      <c r="H59" s="14"/>
    </row>
    <row r="60" spans="1:8" x14ac:dyDescent="0.3">
      <c r="A60" s="14">
        <v>59</v>
      </c>
      <c r="B60" s="14">
        <v>136</v>
      </c>
      <c r="C60" s="14"/>
      <c r="D60" s="14"/>
      <c r="E60" s="14"/>
      <c r="F60" s="14"/>
      <c r="G60" s="14"/>
      <c r="H60" s="14"/>
    </row>
    <row r="61" spans="1:8" x14ac:dyDescent="0.3">
      <c r="A61" s="14">
        <v>60</v>
      </c>
      <c r="B61" s="14">
        <v>144</v>
      </c>
      <c r="C61" s="14"/>
      <c r="D61" s="14"/>
      <c r="E61" s="14"/>
      <c r="F61" s="14"/>
      <c r="G61" s="14"/>
      <c r="H61" s="14"/>
    </row>
    <row r="62" spans="1:8" x14ac:dyDescent="0.3">
      <c r="A62" s="14">
        <v>61</v>
      </c>
      <c r="B62" s="14">
        <v>125</v>
      </c>
      <c r="C62" s="14"/>
      <c r="D62" s="14"/>
      <c r="E62" s="14"/>
      <c r="F62" s="14"/>
      <c r="G62" s="14"/>
      <c r="H62" s="14"/>
    </row>
    <row r="63" spans="1:8" x14ac:dyDescent="0.3">
      <c r="A63" s="14">
        <v>62</v>
      </c>
      <c r="B63" s="14">
        <v>121</v>
      </c>
      <c r="C63" s="14"/>
      <c r="D63" s="14"/>
      <c r="E63" s="14"/>
      <c r="F63" s="14"/>
      <c r="G63" s="14"/>
      <c r="H63" s="14"/>
    </row>
    <row r="64" spans="1:8" x14ac:dyDescent="0.3">
      <c r="A64" s="14">
        <v>63</v>
      </c>
      <c r="B64" s="14">
        <v>122</v>
      </c>
      <c r="C64" s="14"/>
      <c r="D64" s="14"/>
      <c r="E64" s="14"/>
      <c r="F64" s="14"/>
      <c r="G64" s="14"/>
      <c r="H64" s="14"/>
    </row>
    <row r="65" spans="1:8" x14ac:dyDescent="0.3">
      <c r="A65" s="14">
        <v>64</v>
      </c>
      <c r="B65" s="14">
        <v>101</v>
      </c>
      <c r="C65" s="14"/>
      <c r="D65" s="14"/>
      <c r="E65" s="14"/>
      <c r="F65" s="14"/>
      <c r="G65" s="14"/>
      <c r="H65" s="14"/>
    </row>
    <row r="66" spans="1:8" x14ac:dyDescent="0.3">
      <c r="A66" s="14">
        <v>65</v>
      </c>
      <c r="B66" s="14">
        <v>92</v>
      </c>
      <c r="C66" s="14"/>
      <c r="D66" s="14"/>
      <c r="E66" s="14"/>
      <c r="F66" s="14"/>
      <c r="G66" s="14"/>
      <c r="H66" s="14"/>
    </row>
    <row r="67" spans="1:8" x14ac:dyDescent="0.3">
      <c r="A67" s="14">
        <v>66</v>
      </c>
      <c r="B67" s="14">
        <v>80</v>
      </c>
      <c r="C67" s="14"/>
      <c r="D67" s="14"/>
      <c r="E67" s="14"/>
      <c r="F67" s="14"/>
      <c r="G67" s="14"/>
      <c r="H67" s="14"/>
    </row>
    <row r="68" spans="1:8" x14ac:dyDescent="0.3">
      <c r="A68" s="14">
        <v>67</v>
      </c>
      <c r="B68" s="14">
        <v>97</v>
      </c>
      <c r="C68" s="14"/>
      <c r="D68" s="14"/>
      <c r="E68" s="14"/>
      <c r="F68" s="14"/>
      <c r="G68" s="14"/>
      <c r="H68" s="14"/>
    </row>
    <row r="69" spans="1:8" x14ac:dyDescent="0.3">
      <c r="A69" s="14">
        <v>68</v>
      </c>
      <c r="B69" s="14">
        <v>82</v>
      </c>
      <c r="C69" s="14"/>
      <c r="D69" s="14"/>
      <c r="E69" s="14"/>
      <c r="F69" s="14"/>
      <c r="G69" s="14"/>
      <c r="H69" s="14"/>
    </row>
    <row r="70" spans="1:8" x14ac:dyDescent="0.3">
      <c r="A70" s="14">
        <v>69</v>
      </c>
      <c r="B70" s="14">
        <v>95</v>
      </c>
      <c r="C70" s="14"/>
      <c r="D70" s="14"/>
      <c r="E70" s="14"/>
      <c r="F70" s="14"/>
      <c r="G70" s="14"/>
      <c r="H70" s="14"/>
    </row>
    <row r="71" spans="1:8" x14ac:dyDescent="0.3">
      <c r="A71" s="14">
        <v>70</v>
      </c>
      <c r="B71" s="14">
        <v>76</v>
      </c>
      <c r="C71" s="14"/>
      <c r="D71" s="14"/>
      <c r="E71" s="14"/>
      <c r="F71" s="14"/>
      <c r="G71" s="14"/>
      <c r="H71" s="14"/>
    </row>
    <row r="72" spans="1:8" x14ac:dyDescent="0.3">
      <c r="A72" s="14">
        <v>71</v>
      </c>
      <c r="B72" s="14">
        <v>90</v>
      </c>
      <c r="C72" s="14"/>
      <c r="D72" s="14"/>
      <c r="E72" s="14"/>
      <c r="F72" s="14"/>
      <c r="G72" s="14"/>
      <c r="H72" s="14"/>
    </row>
    <row r="73" spans="1:8" x14ac:dyDescent="0.3">
      <c r="A73" s="14">
        <v>72</v>
      </c>
      <c r="B73" s="14">
        <v>76</v>
      </c>
      <c r="C73" s="14"/>
      <c r="D73" s="14"/>
      <c r="E73" s="14"/>
      <c r="F73" s="14"/>
      <c r="G73" s="14"/>
      <c r="H73" s="14"/>
    </row>
    <row r="74" spans="1:8" x14ac:dyDescent="0.3">
      <c r="A74" s="14">
        <v>73</v>
      </c>
      <c r="B74" s="14">
        <v>68</v>
      </c>
      <c r="C74" s="14"/>
      <c r="D74" s="14"/>
      <c r="E74" s="14"/>
      <c r="F74" s="14"/>
      <c r="G74" s="14"/>
      <c r="H74" s="14"/>
    </row>
    <row r="75" spans="1:8" x14ac:dyDescent="0.3">
      <c r="A75" s="14">
        <v>74</v>
      </c>
      <c r="B75" s="14">
        <v>76</v>
      </c>
      <c r="C75" s="14"/>
      <c r="D75" s="14"/>
      <c r="E75" s="14"/>
      <c r="F75" s="14"/>
      <c r="G75" s="14"/>
      <c r="H75" s="14"/>
    </row>
    <row r="76" spans="1:8" x14ac:dyDescent="0.3">
      <c r="A76" s="14">
        <v>75</v>
      </c>
      <c r="B76" s="14">
        <v>58</v>
      </c>
      <c r="C76" s="14"/>
      <c r="D76" s="14"/>
      <c r="E76" s="14"/>
      <c r="F76" s="14"/>
      <c r="G76" s="14"/>
      <c r="H76" s="14"/>
    </row>
    <row r="77" spans="1:8" x14ac:dyDescent="0.3">
      <c r="A77" s="14">
        <v>76</v>
      </c>
      <c r="B77" s="14">
        <v>49</v>
      </c>
      <c r="C77" s="14"/>
      <c r="D77" s="14"/>
      <c r="E77" s="14"/>
      <c r="F77" s="14"/>
      <c r="G77" s="14"/>
      <c r="H77" s="14"/>
    </row>
    <row r="78" spans="1:8" x14ac:dyDescent="0.3">
      <c r="A78" s="14">
        <v>77</v>
      </c>
      <c r="B78" s="14">
        <v>43</v>
      </c>
      <c r="C78" s="14"/>
      <c r="D78" s="14"/>
      <c r="E78" s="14"/>
      <c r="F78" s="14"/>
      <c r="G78" s="14"/>
      <c r="H78" s="14"/>
    </row>
    <row r="79" spans="1:8" x14ac:dyDescent="0.3">
      <c r="A79" s="14">
        <v>78</v>
      </c>
      <c r="B79" s="14">
        <v>55</v>
      </c>
      <c r="C79" s="14"/>
      <c r="D79" s="14"/>
      <c r="E79" s="14"/>
      <c r="F79" s="14"/>
      <c r="G79" s="14"/>
      <c r="H79" s="14"/>
    </row>
    <row r="80" spans="1:8" x14ac:dyDescent="0.3">
      <c r="A80" s="14">
        <v>79</v>
      </c>
      <c r="B80" s="14">
        <v>58</v>
      </c>
      <c r="C80" s="14"/>
      <c r="D80" s="14"/>
      <c r="E80" s="14"/>
      <c r="F80" s="14"/>
      <c r="G80" s="14"/>
      <c r="H80" s="14"/>
    </row>
    <row r="81" spans="1:8" x14ac:dyDescent="0.3">
      <c r="A81" s="14">
        <v>80</v>
      </c>
      <c r="B81" s="14">
        <v>39</v>
      </c>
      <c r="C81" s="14"/>
      <c r="D81" s="14"/>
      <c r="E81" s="14"/>
      <c r="F81" s="14"/>
      <c r="G81" s="14"/>
      <c r="H81" s="14"/>
    </row>
    <row r="82" spans="1:8" x14ac:dyDescent="0.3">
      <c r="A82" s="14">
        <v>81</v>
      </c>
      <c r="B82" s="14">
        <v>52</v>
      </c>
      <c r="C82" s="14"/>
      <c r="D82" s="14"/>
      <c r="E82" s="14"/>
      <c r="F82" s="14"/>
      <c r="G82" s="14"/>
      <c r="H82" s="14"/>
    </row>
    <row r="83" spans="1:8" x14ac:dyDescent="0.3">
      <c r="A83" s="14">
        <v>82</v>
      </c>
      <c r="B83" s="14">
        <v>43</v>
      </c>
      <c r="C83" s="14"/>
      <c r="D83" s="14"/>
      <c r="E83" s="14"/>
      <c r="F83" s="14"/>
      <c r="G83" s="14"/>
      <c r="H83" s="14"/>
    </row>
    <row r="84" spans="1:8" x14ac:dyDescent="0.3">
      <c r="A84" s="14">
        <v>83</v>
      </c>
      <c r="B84" s="14">
        <v>59</v>
      </c>
      <c r="C84" s="14"/>
      <c r="D84" s="14"/>
      <c r="E84" s="14"/>
      <c r="F84" s="14"/>
      <c r="G84" s="14"/>
      <c r="H84" s="14"/>
    </row>
    <row r="85" spans="1:8" x14ac:dyDescent="0.3">
      <c r="A85" s="14">
        <v>84</v>
      </c>
      <c r="B85" s="14">
        <v>45</v>
      </c>
      <c r="C85" s="14"/>
      <c r="D85" s="14"/>
      <c r="E85" s="14"/>
      <c r="F85" s="14"/>
      <c r="G85" s="14"/>
      <c r="H85" s="14"/>
    </row>
    <row r="86" spans="1:8" x14ac:dyDescent="0.3">
      <c r="A86" s="14">
        <v>85</v>
      </c>
      <c r="B86" s="14">
        <v>38</v>
      </c>
      <c r="C86" s="14"/>
      <c r="D86" s="14"/>
      <c r="E86" s="14"/>
      <c r="F86" s="14"/>
      <c r="G86" s="14"/>
      <c r="H86" s="14"/>
    </row>
    <row r="87" spans="1:8" x14ac:dyDescent="0.3">
      <c r="A87" s="14">
        <v>86</v>
      </c>
      <c r="B87" s="14">
        <v>30</v>
      </c>
      <c r="C87" s="14"/>
      <c r="D87" s="14"/>
      <c r="E87" s="14"/>
      <c r="F87" s="14"/>
      <c r="G87" s="14"/>
      <c r="H87" s="14"/>
    </row>
    <row r="88" spans="1:8" x14ac:dyDescent="0.3">
      <c r="A88" s="14">
        <v>87</v>
      </c>
      <c r="B88" s="14">
        <v>27</v>
      </c>
      <c r="C88" s="14"/>
      <c r="D88" s="14"/>
      <c r="E88" s="14"/>
      <c r="F88" s="14"/>
      <c r="G88" s="14"/>
      <c r="H88" s="14"/>
    </row>
    <row r="89" spans="1:8" x14ac:dyDescent="0.3">
      <c r="A89" s="14">
        <v>88</v>
      </c>
      <c r="B89" s="14">
        <v>42</v>
      </c>
      <c r="C89" s="14"/>
      <c r="D89" s="14"/>
      <c r="E89" s="14"/>
      <c r="F89" s="14"/>
      <c r="G89" s="14"/>
      <c r="H89" s="14"/>
    </row>
    <row r="90" spans="1:8" x14ac:dyDescent="0.3">
      <c r="A90" s="14">
        <v>89</v>
      </c>
      <c r="B90" s="14">
        <v>43</v>
      </c>
      <c r="C90" s="14"/>
      <c r="D90" s="14"/>
      <c r="E90" s="14"/>
      <c r="F90" s="14"/>
      <c r="G90" s="14"/>
      <c r="H90" s="14"/>
    </row>
    <row r="91" spans="1:8" x14ac:dyDescent="0.3">
      <c r="A91" s="14">
        <v>90</v>
      </c>
      <c r="B91" s="14">
        <v>37</v>
      </c>
      <c r="C91" s="14"/>
      <c r="D91" s="14"/>
      <c r="E91" s="14"/>
      <c r="F91" s="14"/>
      <c r="G91" s="14"/>
      <c r="H91" s="14"/>
    </row>
    <row r="92" spans="1:8" x14ac:dyDescent="0.3">
      <c r="A92" s="14">
        <v>91</v>
      </c>
      <c r="B92" s="14">
        <v>27</v>
      </c>
      <c r="C92" s="14"/>
      <c r="D92" s="14"/>
      <c r="E92" s="14"/>
      <c r="F92" s="14"/>
      <c r="G92" s="14"/>
      <c r="H92" s="14"/>
    </row>
    <row r="93" spans="1:8" x14ac:dyDescent="0.3">
      <c r="A93" s="14">
        <v>92</v>
      </c>
      <c r="B93" s="14">
        <v>36</v>
      </c>
      <c r="C93" s="14"/>
      <c r="D93" s="14"/>
      <c r="E93" s="14"/>
      <c r="F93" s="14"/>
      <c r="G93" s="14"/>
      <c r="H93" s="14"/>
    </row>
    <row r="94" spans="1:8" x14ac:dyDescent="0.3">
      <c r="A94" s="14">
        <v>93</v>
      </c>
      <c r="B94" s="14">
        <v>15</v>
      </c>
      <c r="C94" s="14"/>
      <c r="D94" s="14"/>
      <c r="E94" s="14"/>
      <c r="F94" s="14"/>
      <c r="G94" s="14"/>
      <c r="H94" s="14"/>
    </row>
    <row r="95" spans="1:8" x14ac:dyDescent="0.3">
      <c r="A95" s="14">
        <v>94</v>
      </c>
      <c r="B95" s="14">
        <v>29</v>
      </c>
      <c r="C95" s="14"/>
      <c r="D95" s="14"/>
      <c r="E95" s="14"/>
      <c r="F95" s="14"/>
      <c r="G95" s="14"/>
      <c r="H95" s="14"/>
    </row>
    <row r="96" spans="1:8" x14ac:dyDescent="0.3">
      <c r="A96" s="14">
        <v>95</v>
      </c>
      <c r="B96" s="14">
        <v>25</v>
      </c>
      <c r="C96" s="14"/>
      <c r="D96" s="14"/>
      <c r="E96" s="14"/>
      <c r="F96" s="14"/>
      <c r="G96" s="14"/>
      <c r="H96" s="14"/>
    </row>
    <row r="97" spans="1:8" x14ac:dyDescent="0.3">
      <c r="A97" s="14">
        <v>96</v>
      </c>
      <c r="B97" s="14">
        <v>25</v>
      </c>
      <c r="C97" s="14"/>
      <c r="D97" s="14"/>
      <c r="E97" s="14"/>
      <c r="F97" s="14"/>
      <c r="G97" s="14"/>
      <c r="H97" s="14"/>
    </row>
    <row r="98" spans="1:8" x14ac:dyDescent="0.3">
      <c r="A98" s="14">
        <v>97</v>
      </c>
      <c r="B98" s="14">
        <v>22</v>
      </c>
      <c r="C98" s="14"/>
      <c r="D98" s="14"/>
      <c r="E98" s="14"/>
      <c r="F98" s="14"/>
      <c r="G98" s="14"/>
      <c r="H98" s="14"/>
    </row>
    <row r="99" spans="1:8" x14ac:dyDescent="0.3">
      <c r="A99" s="14">
        <v>98</v>
      </c>
      <c r="B99" s="14">
        <v>21</v>
      </c>
      <c r="C99" s="14"/>
      <c r="D99" s="14"/>
      <c r="E99" s="14"/>
      <c r="F99" s="14"/>
      <c r="G99" s="14"/>
      <c r="H99" s="14"/>
    </row>
    <row r="100" spans="1:8" x14ac:dyDescent="0.3">
      <c r="A100" s="14">
        <v>99</v>
      </c>
      <c r="B100" s="14">
        <v>20</v>
      </c>
      <c r="C100" s="14"/>
      <c r="D100" s="14"/>
      <c r="E100" s="14"/>
      <c r="F100" s="14"/>
      <c r="G100" s="14"/>
      <c r="H100" s="14"/>
    </row>
    <row r="101" spans="1:8" x14ac:dyDescent="0.3">
      <c r="A101" s="14">
        <v>100</v>
      </c>
      <c r="B101" s="14">
        <v>23</v>
      </c>
      <c r="C101" s="14"/>
      <c r="D101" s="14"/>
      <c r="E101" s="14"/>
      <c r="F101" s="14"/>
      <c r="G101" s="14"/>
      <c r="H101" s="14"/>
    </row>
    <row r="102" spans="1:8" x14ac:dyDescent="0.3">
      <c r="A102" s="14">
        <v>101</v>
      </c>
      <c r="B102" s="14">
        <v>22</v>
      </c>
      <c r="C102" s="14"/>
      <c r="D102" s="14"/>
      <c r="E102" s="14"/>
      <c r="F102" s="14"/>
      <c r="G102" s="14"/>
      <c r="H102" s="14"/>
    </row>
    <row r="103" spans="1:8" x14ac:dyDescent="0.3">
      <c r="A103" s="14">
        <v>102</v>
      </c>
      <c r="B103" s="14">
        <v>18</v>
      </c>
      <c r="C103" s="14"/>
      <c r="D103" s="14"/>
      <c r="E103" s="14"/>
      <c r="F103" s="14"/>
      <c r="G103" s="14"/>
      <c r="H103" s="14"/>
    </row>
    <row r="104" spans="1:8" x14ac:dyDescent="0.3">
      <c r="A104" s="14">
        <v>103</v>
      </c>
      <c r="B104" s="14">
        <v>28</v>
      </c>
      <c r="C104" s="14"/>
      <c r="D104" s="14"/>
      <c r="E104" s="14"/>
      <c r="F104" s="14"/>
      <c r="G104" s="14"/>
      <c r="H104" s="14"/>
    </row>
    <row r="105" spans="1:8" x14ac:dyDescent="0.3">
      <c r="A105" s="14">
        <v>104</v>
      </c>
      <c r="B105" s="14">
        <v>16</v>
      </c>
      <c r="C105" s="14"/>
      <c r="D105" s="14"/>
      <c r="E105" s="14"/>
      <c r="F105" s="14"/>
      <c r="G105" s="14"/>
      <c r="H105" s="14"/>
    </row>
    <row r="106" spans="1:8" x14ac:dyDescent="0.3">
      <c r="A106" s="14">
        <v>105</v>
      </c>
      <c r="B106" s="14">
        <v>23</v>
      </c>
      <c r="C106" s="14"/>
      <c r="D106" s="14"/>
      <c r="E106" s="14"/>
      <c r="F106" s="14"/>
      <c r="G106" s="14"/>
      <c r="H106" s="14"/>
    </row>
    <row r="107" spans="1:8" x14ac:dyDescent="0.3">
      <c r="A107" s="14">
        <v>106</v>
      </c>
      <c r="B107" s="14">
        <v>14</v>
      </c>
      <c r="C107" s="14"/>
      <c r="D107" s="14"/>
      <c r="E107" s="14"/>
      <c r="F107" s="14"/>
      <c r="G107" s="14"/>
      <c r="H107" s="14"/>
    </row>
    <row r="108" spans="1:8" x14ac:dyDescent="0.3">
      <c r="A108" s="14">
        <v>107</v>
      </c>
      <c r="B108" s="14">
        <v>24</v>
      </c>
      <c r="C108" s="14"/>
      <c r="D108" s="14"/>
      <c r="E108" s="14"/>
      <c r="F108" s="14"/>
      <c r="G108" s="14"/>
      <c r="H108" s="14"/>
    </row>
    <row r="109" spans="1:8" x14ac:dyDescent="0.3">
      <c r="A109" s="14">
        <v>108</v>
      </c>
      <c r="B109" s="14">
        <v>15</v>
      </c>
      <c r="C109" s="14"/>
      <c r="D109" s="14"/>
      <c r="E109" s="14"/>
      <c r="F109" s="14"/>
      <c r="G109" s="14"/>
      <c r="H109" s="14"/>
    </row>
    <row r="110" spans="1:8" x14ac:dyDescent="0.3">
      <c r="A110" s="14">
        <v>109</v>
      </c>
      <c r="B110" s="14">
        <v>18</v>
      </c>
      <c r="C110" s="14"/>
      <c r="D110" s="14"/>
      <c r="E110" s="14"/>
      <c r="F110" s="14"/>
      <c r="G110" s="14"/>
      <c r="H110" s="14"/>
    </row>
    <row r="111" spans="1:8" x14ac:dyDescent="0.3">
      <c r="A111" s="14">
        <v>110</v>
      </c>
      <c r="B111" s="14">
        <v>21</v>
      </c>
      <c r="C111" s="14"/>
      <c r="D111" s="14"/>
      <c r="E111" s="14"/>
      <c r="F111" s="14"/>
      <c r="G111" s="14"/>
      <c r="H111" s="14"/>
    </row>
    <row r="112" spans="1:8" x14ac:dyDescent="0.3">
      <c r="A112" s="14">
        <v>111</v>
      </c>
      <c r="B112" s="14">
        <v>19</v>
      </c>
      <c r="C112" s="14"/>
      <c r="D112" s="14"/>
      <c r="E112" s="14"/>
      <c r="F112" s="14"/>
      <c r="G112" s="14"/>
      <c r="H112" s="14"/>
    </row>
    <row r="113" spans="1:8" x14ac:dyDescent="0.3">
      <c r="A113" s="14">
        <v>112</v>
      </c>
      <c r="B113" s="14">
        <v>16</v>
      </c>
      <c r="C113" s="14"/>
      <c r="D113" s="14"/>
      <c r="E113" s="14"/>
      <c r="F113" s="14"/>
      <c r="G113" s="14"/>
      <c r="H113" s="14"/>
    </row>
    <row r="114" spans="1:8" x14ac:dyDescent="0.3">
      <c r="A114" s="14">
        <v>113</v>
      </c>
      <c r="B114" s="14">
        <v>20</v>
      </c>
      <c r="C114" s="14"/>
      <c r="D114" s="14"/>
      <c r="E114" s="14"/>
      <c r="F114" s="14"/>
      <c r="G114" s="14"/>
      <c r="H114" s="14"/>
    </row>
    <row r="115" spans="1:8" x14ac:dyDescent="0.3">
      <c r="A115" s="14">
        <v>114</v>
      </c>
      <c r="B115" s="14">
        <v>18</v>
      </c>
      <c r="C115" s="14"/>
      <c r="D115" s="14"/>
      <c r="E115" s="14"/>
      <c r="F115" s="14"/>
      <c r="G115" s="14"/>
      <c r="H115" s="14"/>
    </row>
    <row r="116" spans="1:8" x14ac:dyDescent="0.3">
      <c r="A116" s="14">
        <v>115</v>
      </c>
      <c r="B116" s="14">
        <v>13</v>
      </c>
      <c r="C116" s="14"/>
      <c r="D116" s="14"/>
      <c r="E116" s="14"/>
      <c r="F116" s="14"/>
      <c r="G116" s="14"/>
      <c r="H116" s="14"/>
    </row>
    <row r="117" spans="1:8" x14ac:dyDescent="0.3">
      <c r="A117" s="14">
        <v>116</v>
      </c>
      <c r="B117" s="14">
        <v>16</v>
      </c>
      <c r="C117" s="14"/>
      <c r="D117" s="14"/>
      <c r="E117" s="14"/>
      <c r="F117" s="14"/>
      <c r="G117" s="14"/>
      <c r="H117" s="14"/>
    </row>
    <row r="118" spans="1:8" x14ac:dyDescent="0.3">
      <c r="A118" s="14">
        <v>117</v>
      </c>
      <c r="B118" s="14">
        <v>10</v>
      </c>
      <c r="C118" s="14"/>
      <c r="D118" s="14"/>
      <c r="E118" s="14"/>
      <c r="F118" s="14"/>
      <c r="G118" s="14"/>
      <c r="H118" s="14"/>
    </row>
    <row r="119" spans="1:8" x14ac:dyDescent="0.3">
      <c r="A119" s="14">
        <v>118</v>
      </c>
      <c r="B119" s="14">
        <v>16</v>
      </c>
      <c r="C119" s="14"/>
      <c r="D119" s="14"/>
      <c r="E119" s="14"/>
      <c r="F119" s="14"/>
      <c r="G119" s="14"/>
      <c r="H119" s="14"/>
    </row>
    <row r="120" spans="1:8" x14ac:dyDescent="0.3">
      <c r="A120" s="14">
        <v>119</v>
      </c>
      <c r="B120" s="14">
        <v>9</v>
      </c>
      <c r="C120" s="14"/>
      <c r="D120" s="14"/>
      <c r="E120" s="14"/>
      <c r="F120" s="14"/>
      <c r="G120" s="14"/>
      <c r="H120" s="14"/>
    </row>
    <row r="121" spans="1:8" x14ac:dyDescent="0.3">
      <c r="A121" s="14">
        <v>120</v>
      </c>
      <c r="B121" s="14">
        <v>16</v>
      </c>
      <c r="C121" s="14"/>
      <c r="D121" s="14"/>
      <c r="E121" s="14"/>
      <c r="F121" s="14"/>
      <c r="G121" s="14"/>
      <c r="H121" s="14"/>
    </row>
    <row r="122" spans="1:8" x14ac:dyDescent="0.3">
      <c r="A122" s="14">
        <v>121</v>
      </c>
      <c r="B122" s="14">
        <v>6</v>
      </c>
      <c r="C122" s="14"/>
      <c r="D122" s="14"/>
      <c r="E122" s="14"/>
      <c r="F122" s="14"/>
      <c r="G122" s="14"/>
      <c r="H122" s="14"/>
    </row>
    <row r="123" spans="1:8" x14ac:dyDescent="0.3">
      <c r="A123" s="14">
        <v>122</v>
      </c>
      <c r="B123" s="14">
        <v>12</v>
      </c>
      <c r="C123" s="14"/>
      <c r="D123" s="14"/>
      <c r="E123" s="14"/>
      <c r="F123" s="14"/>
      <c r="G123" s="14"/>
      <c r="H123" s="14"/>
    </row>
    <row r="124" spans="1:8" x14ac:dyDescent="0.3">
      <c r="A124" s="14">
        <v>123</v>
      </c>
      <c r="B124" s="14">
        <v>16</v>
      </c>
      <c r="C124" s="14"/>
      <c r="D124" s="14"/>
      <c r="E124" s="14"/>
      <c r="F124" s="14"/>
      <c r="G124" s="14"/>
      <c r="H124" s="14"/>
    </row>
    <row r="125" spans="1:8" x14ac:dyDescent="0.3">
      <c r="A125" s="14">
        <v>124</v>
      </c>
      <c r="B125" s="14">
        <v>13</v>
      </c>
      <c r="C125" s="14"/>
      <c r="D125" s="14"/>
      <c r="E125" s="14"/>
      <c r="F125" s="14"/>
      <c r="G125" s="14"/>
      <c r="H125" s="14"/>
    </row>
    <row r="126" spans="1:8" x14ac:dyDescent="0.3">
      <c r="A126" s="14">
        <v>125</v>
      </c>
      <c r="B126" s="14">
        <v>10</v>
      </c>
      <c r="C126" s="14"/>
      <c r="D126" s="14"/>
      <c r="E126" s="14"/>
      <c r="F126" s="14"/>
      <c r="G126" s="14"/>
      <c r="H126" s="14"/>
    </row>
    <row r="127" spans="1:8" x14ac:dyDescent="0.3">
      <c r="A127" s="14">
        <v>126</v>
      </c>
      <c r="B127" s="14">
        <v>9</v>
      </c>
      <c r="C127" s="14"/>
      <c r="D127" s="14"/>
      <c r="E127" s="14"/>
      <c r="F127" s="14"/>
      <c r="G127" s="14"/>
      <c r="H127" s="14"/>
    </row>
    <row r="128" spans="1:8" x14ac:dyDescent="0.3">
      <c r="A128" s="14">
        <v>127</v>
      </c>
      <c r="B128" s="14">
        <v>8</v>
      </c>
      <c r="C128" s="14"/>
      <c r="D128" s="14"/>
      <c r="E128" s="14"/>
      <c r="F128" s="14"/>
      <c r="G128" s="14"/>
      <c r="H128" s="14"/>
    </row>
    <row r="129" spans="1:8" x14ac:dyDescent="0.3">
      <c r="A129" s="14">
        <v>128</v>
      </c>
      <c r="B129" s="14">
        <v>11</v>
      </c>
      <c r="C129" s="14"/>
      <c r="D129" s="14"/>
      <c r="E129" s="14"/>
      <c r="F129" s="14"/>
      <c r="G129" s="14"/>
      <c r="H129" s="14"/>
    </row>
    <row r="130" spans="1:8" x14ac:dyDescent="0.3">
      <c r="A130" s="14">
        <v>129</v>
      </c>
      <c r="B130" s="14">
        <v>11</v>
      </c>
      <c r="C130" s="14"/>
      <c r="D130" s="14"/>
      <c r="E130" s="14"/>
      <c r="F130" s="14"/>
      <c r="G130" s="14"/>
      <c r="H130" s="14"/>
    </row>
    <row r="131" spans="1:8" x14ac:dyDescent="0.3">
      <c r="A131" s="14">
        <v>130</v>
      </c>
      <c r="B131" s="14">
        <v>6</v>
      </c>
      <c r="C131" s="14"/>
      <c r="D131" s="14"/>
      <c r="E131" s="14"/>
      <c r="F131" s="14"/>
      <c r="G131" s="14"/>
      <c r="H131" s="14"/>
    </row>
    <row r="132" spans="1:8" x14ac:dyDescent="0.3">
      <c r="A132" s="14">
        <v>131</v>
      </c>
      <c r="B132" s="14">
        <v>6</v>
      </c>
      <c r="C132" s="14"/>
      <c r="D132" s="14"/>
      <c r="E132" s="14"/>
      <c r="F132" s="14"/>
      <c r="G132" s="14"/>
      <c r="H132" s="14"/>
    </row>
    <row r="133" spans="1:8" x14ac:dyDescent="0.3">
      <c r="A133" s="14">
        <v>132</v>
      </c>
      <c r="B133" s="14">
        <v>8</v>
      </c>
      <c r="C133" s="14"/>
      <c r="D133" s="14"/>
      <c r="E133" s="14"/>
      <c r="F133" s="14"/>
      <c r="G133" s="14"/>
      <c r="H133" s="14"/>
    </row>
    <row r="134" spans="1:8" x14ac:dyDescent="0.3">
      <c r="A134" s="14">
        <v>133</v>
      </c>
      <c r="B134" s="14">
        <v>15</v>
      </c>
      <c r="C134" s="14"/>
      <c r="D134" s="14"/>
      <c r="E134" s="14"/>
      <c r="F134" s="14"/>
      <c r="G134" s="14"/>
      <c r="H134" s="14"/>
    </row>
    <row r="135" spans="1:8" x14ac:dyDescent="0.3">
      <c r="A135" s="14">
        <v>134</v>
      </c>
      <c r="B135" s="14">
        <v>5</v>
      </c>
      <c r="C135" s="14"/>
      <c r="D135" s="14"/>
      <c r="E135" s="14"/>
      <c r="F135" s="14"/>
      <c r="G135" s="14"/>
      <c r="H135" s="14"/>
    </row>
    <row r="136" spans="1:8" x14ac:dyDescent="0.3">
      <c r="A136" s="14">
        <v>135</v>
      </c>
      <c r="B136" s="14">
        <v>3</v>
      </c>
      <c r="C136" s="14"/>
      <c r="D136" s="14"/>
      <c r="E136" s="14"/>
      <c r="F136" s="14"/>
      <c r="G136" s="14"/>
      <c r="H136" s="14"/>
    </row>
    <row r="137" spans="1:8" x14ac:dyDescent="0.3">
      <c r="A137" s="14">
        <v>136</v>
      </c>
      <c r="B137" s="14">
        <v>14</v>
      </c>
      <c r="C137" s="14"/>
      <c r="D137" s="14"/>
      <c r="E137" s="14"/>
      <c r="F137" s="14"/>
      <c r="G137" s="14"/>
      <c r="H137" s="14"/>
    </row>
    <row r="138" spans="1:8" x14ac:dyDescent="0.3">
      <c r="A138" s="14">
        <v>137</v>
      </c>
      <c r="B138" s="14">
        <v>6</v>
      </c>
      <c r="C138" s="14"/>
      <c r="D138" s="14"/>
      <c r="E138" s="14"/>
      <c r="F138" s="14"/>
      <c r="G138" s="14"/>
      <c r="H138" s="14"/>
    </row>
    <row r="139" spans="1:8" x14ac:dyDescent="0.3">
      <c r="A139" s="14">
        <v>138</v>
      </c>
      <c r="B139" s="14">
        <v>5</v>
      </c>
      <c r="C139" s="14"/>
      <c r="D139" s="14"/>
      <c r="E139" s="14"/>
      <c r="F139" s="14"/>
      <c r="G139" s="14"/>
      <c r="H139" s="14"/>
    </row>
    <row r="140" spans="1:8" x14ac:dyDescent="0.3">
      <c r="A140" s="14">
        <v>139</v>
      </c>
      <c r="B140" s="14">
        <v>5</v>
      </c>
      <c r="C140" s="14"/>
      <c r="D140" s="14"/>
      <c r="E140" s="14"/>
      <c r="F140" s="14"/>
      <c r="G140" s="14"/>
      <c r="H140" s="14"/>
    </row>
    <row r="141" spans="1:8" x14ac:dyDescent="0.3">
      <c r="A141" s="14">
        <v>140</v>
      </c>
      <c r="B141" s="14">
        <v>4</v>
      </c>
      <c r="C141" s="14"/>
      <c r="D141" s="14"/>
      <c r="E141" s="14"/>
      <c r="F141" s="14"/>
      <c r="G141" s="14"/>
      <c r="H141" s="14"/>
    </row>
    <row r="142" spans="1:8" x14ac:dyDescent="0.3">
      <c r="A142" s="14">
        <v>141</v>
      </c>
      <c r="B142" s="14">
        <v>10</v>
      </c>
      <c r="C142" s="14"/>
      <c r="D142" s="14"/>
      <c r="E142" s="14"/>
      <c r="F142" s="14"/>
      <c r="G142" s="14"/>
      <c r="H142" s="14"/>
    </row>
    <row r="143" spans="1:8" x14ac:dyDescent="0.3">
      <c r="A143" s="14">
        <v>142</v>
      </c>
      <c r="B143" s="14">
        <v>5</v>
      </c>
      <c r="C143" s="14"/>
      <c r="D143" s="14"/>
      <c r="E143" s="14"/>
      <c r="F143" s="14"/>
      <c r="G143" s="14"/>
      <c r="H143" s="14"/>
    </row>
    <row r="144" spans="1:8" x14ac:dyDescent="0.3">
      <c r="A144" s="14">
        <v>143</v>
      </c>
      <c r="B144" s="14">
        <v>8</v>
      </c>
      <c r="C144" s="14"/>
      <c r="D144" s="14"/>
      <c r="E144" s="14"/>
      <c r="F144" s="14"/>
      <c r="G144" s="14"/>
      <c r="H144" s="14"/>
    </row>
    <row r="145" spans="1:8" x14ac:dyDescent="0.3">
      <c r="A145" s="14">
        <v>144</v>
      </c>
      <c r="B145" s="14">
        <v>5</v>
      </c>
      <c r="C145" s="14"/>
      <c r="D145" s="14"/>
      <c r="E145" s="14"/>
      <c r="F145" s="14"/>
      <c r="G145" s="14"/>
      <c r="H145" s="14"/>
    </row>
    <row r="146" spans="1:8" x14ac:dyDescent="0.3">
      <c r="A146" s="14">
        <v>145</v>
      </c>
      <c r="B146" s="14">
        <v>1</v>
      </c>
      <c r="C146" s="14"/>
      <c r="D146" s="14"/>
      <c r="E146" s="14"/>
      <c r="F146" s="14"/>
      <c r="G146" s="14"/>
      <c r="H146" s="14"/>
    </row>
    <row r="147" spans="1:8" x14ac:dyDescent="0.3">
      <c r="A147" s="14">
        <v>146</v>
      </c>
      <c r="B147" s="14">
        <v>15</v>
      </c>
      <c r="C147" s="14"/>
      <c r="D147" s="14"/>
      <c r="E147" s="14"/>
      <c r="F147" s="14"/>
      <c r="G147" s="14"/>
      <c r="H147" s="14"/>
    </row>
    <row r="148" spans="1:8" x14ac:dyDescent="0.3">
      <c r="A148" s="14">
        <v>147</v>
      </c>
      <c r="B148" s="14">
        <v>5</v>
      </c>
      <c r="C148" s="14"/>
      <c r="D148" s="14"/>
      <c r="E148" s="14"/>
      <c r="F148" s="14"/>
      <c r="G148" s="14"/>
      <c r="H148" s="14"/>
    </row>
    <row r="149" spans="1:8" x14ac:dyDescent="0.3">
      <c r="A149" s="14">
        <v>148</v>
      </c>
      <c r="B149" s="14">
        <v>6</v>
      </c>
      <c r="C149" s="14"/>
      <c r="D149" s="14"/>
      <c r="E149" s="14"/>
      <c r="F149" s="14"/>
      <c r="G149" s="14"/>
      <c r="H149" s="14"/>
    </row>
    <row r="150" spans="1:8" x14ac:dyDescent="0.3">
      <c r="A150" s="14">
        <v>149</v>
      </c>
      <c r="B150" s="14">
        <v>4</v>
      </c>
      <c r="C150" s="14"/>
      <c r="D150" s="14"/>
      <c r="E150" s="14"/>
      <c r="F150" s="14"/>
      <c r="G150" s="14"/>
      <c r="H150" s="14"/>
    </row>
    <row r="151" spans="1:8" x14ac:dyDescent="0.3">
      <c r="A151" s="14">
        <v>150</v>
      </c>
      <c r="B151" s="14">
        <v>8</v>
      </c>
      <c r="C151" s="14"/>
      <c r="D151" s="14"/>
      <c r="E151" s="14"/>
      <c r="F151" s="14"/>
      <c r="G151" s="14"/>
      <c r="H151" s="14"/>
    </row>
    <row r="152" spans="1:8" x14ac:dyDescent="0.3">
      <c r="A152" s="14">
        <v>151</v>
      </c>
      <c r="B152" s="14">
        <v>1</v>
      </c>
      <c r="C152" s="14"/>
      <c r="D152" s="14"/>
      <c r="E152" s="14"/>
      <c r="F152" s="14"/>
      <c r="G152" s="14"/>
      <c r="H152" s="14"/>
    </row>
    <row r="153" spans="1:8" x14ac:dyDescent="0.3">
      <c r="A153" s="14">
        <v>152</v>
      </c>
      <c r="B153" s="14">
        <v>3</v>
      </c>
      <c r="C153" s="14"/>
      <c r="D153" s="14"/>
      <c r="E153" s="14"/>
      <c r="F153" s="14"/>
      <c r="G153" s="14"/>
      <c r="H153" s="14"/>
    </row>
    <row r="154" spans="1:8" x14ac:dyDescent="0.3">
      <c r="A154" s="14">
        <v>153</v>
      </c>
      <c r="B154" s="14">
        <v>5</v>
      </c>
      <c r="C154" s="14"/>
      <c r="D154" s="14"/>
      <c r="E154" s="14"/>
      <c r="F154" s="14"/>
      <c r="G154" s="14"/>
      <c r="H154" s="14"/>
    </row>
    <row r="155" spans="1:8" x14ac:dyDescent="0.3">
      <c r="A155" s="14">
        <v>154</v>
      </c>
      <c r="B155" s="14">
        <v>4</v>
      </c>
      <c r="C155" s="14"/>
      <c r="D155" s="14"/>
      <c r="E155" s="14"/>
      <c r="F155" s="14"/>
      <c r="G155" s="14"/>
      <c r="H155" s="14"/>
    </row>
    <row r="156" spans="1:8" x14ac:dyDescent="0.3">
      <c r="A156" s="14">
        <v>155</v>
      </c>
      <c r="B156" s="14">
        <v>6</v>
      </c>
      <c r="C156" s="14"/>
      <c r="D156" s="14"/>
      <c r="E156" s="14"/>
      <c r="F156" s="14"/>
      <c r="G156" s="14"/>
      <c r="H156" s="14"/>
    </row>
    <row r="157" spans="1:8" x14ac:dyDescent="0.3">
      <c r="A157" s="14">
        <v>156</v>
      </c>
      <c r="B157" s="14">
        <v>4</v>
      </c>
      <c r="C157" s="14"/>
      <c r="D157" s="14"/>
      <c r="E157" s="14"/>
      <c r="F157" s="14"/>
      <c r="G157" s="14"/>
      <c r="H157" s="14"/>
    </row>
    <row r="158" spans="1:8" x14ac:dyDescent="0.3">
      <c r="A158" s="14">
        <v>157</v>
      </c>
      <c r="B158" s="14">
        <v>5</v>
      </c>
      <c r="C158" s="14"/>
      <c r="D158" s="14"/>
      <c r="E158" s="14"/>
      <c r="F158" s="14"/>
      <c r="G158" s="14"/>
      <c r="H158" s="14"/>
    </row>
    <row r="159" spans="1:8" x14ac:dyDescent="0.3">
      <c r="A159" s="14">
        <v>159</v>
      </c>
      <c r="B159" s="14">
        <v>4</v>
      </c>
      <c r="C159" s="14"/>
      <c r="D159" s="14"/>
      <c r="E159" s="14"/>
      <c r="F159" s="14"/>
      <c r="G159" s="14"/>
      <c r="H159" s="14"/>
    </row>
    <row r="160" spans="1:8" x14ac:dyDescent="0.3">
      <c r="A160" s="14">
        <v>160</v>
      </c>
      <c r="B160" s="14">
        <v>5</v>
      </c>
      <c r="C160" s="14"/>
      <c r="D160" s="14"/>
      <c r="E160" s="14"/>
      <c r="F160" s="14"/>
      <c r="G160" s="14"/>
      <c r="H160" s="14"/>
    </row>
    <row r="161" spans="1:8" x14ac:dyDescent="0.3">
      <c r="A161" s="14">
        <v>161</v>
      </c>
      <c r="B161" s="14">
        <v>3</v>
      </c>
      <c r="C161" s="14"/>
      <c r="D161" s="14"/>
      <c r="E161" s="14"/>
      <c r="F161" s="14"/>
      <c r="G161" s="14"/>
      <c r="H161" s="14"/>
    </row>
    <row r="162" spans="1:8" x14ac:dyDescent="0.3">
      <c r="A162" s="14">
        <v>162</v>
      </c>
      <c r="B162" s="14">
        <v>1</v>
      </c>
      <c r="C162" s="14"/>
      <c r="D162" s="14"/>
      <c r="E162" s="14"/>
      <c r="F162" s="14"/>
      <c r="G162" s="14"/>
      <c r="H162" s="14"/>
    </row>
    <row r="163" spans="1:8" x14ac:dyDescent="0.3">
      <c r="A163" s="14">
        <v>163</v>
      </c>
      <c r="B163" s="14">
        <v>2</v>
      </c>
      <c r="C163" s="14"/>
      <c r="D163" s="14"/>
      <c r="E163" s="14"/>
      <c r="F163" s="14"/>
      <c r="G163" s="14"/>
      <c r="H163" s="14"/>
    </row>
    <row r="164" spans="1:8" x14ac:dyDescent="0.3">
      <c r="A164" s="14">
        <v>164</v>
      </c>
      <c r="B164" s="14">
        <v>2</v>
      </c>
      <c r="C164" s="14"/>
      <c r="D164" s="14"/>
      <c r="E164" s="14"/>
      <c r="F164" s="14"/>
      <c r="G164" s="14"/>
      <c r="H164" s="14"/>
    </row>
    <row r="165" spans="1:8" x14ac:dyDescent="0.3">
      <c r="A165" s="14">
        <v>165</v>
      </c>
      <c r="B165" s="14">
        <v>2</v>
      </c>
      <c r="C165" s="14"/>
      <c r="D165" s="14"/>
      <c r="E165" s="14"/>
      <c r="F165" s="14"/>
      <c r="G165" s="14"/>
      <c r="H165" s="14"/>
    </row>
    <row r="166" spans="1:8" x14ac:dyDescent="0.3">
      <c r="A166" s="14">
        <v>166</v>
      </c>
      <c r="B166" s="14">
        <v>4</v>
      </c>
      <c r="C166" s="14"/>
      <c r="D166" s="14"/>
      <c r="E166" s="14"/>
      <c r="F166" s="14"/>
      <c r="G166" s="14"/>
      <c r="H166" s="14"/>
    </row>
    <row r="167" spans="1:8" x14ac:dyDescent="0.3">
      <c r="A167" s="14">
        <v>167</v>
      </c>
      <c r="B167" s="14">
        <v>6</v>
      </c>
      <c r="C167" s="14"/>
      <c r="D167" s="14"/>
      <c r="E167" s="14"/>
      <c r="F167" s="14"/>
      <c r="G167" s="14"/>
      <c r="H167" s="14"/>
    </row>
    <row r="168" spans="1:8" x14ac:dyDescent="0.3">
      <c r="A168" s="14">
        <v>168</v>
      </c>
      <c r="B168" s="14">
        <v>3</v>
      </c>
      <c r="C168" s="14"/>
      <c r="D168" s="14"/>
      <c r="E168" s="14"/>
      <c r="F168" s="14"/>
      <c r="G168" s="14"/>
      <c r="H168" s="14"/>
    </row>
    <row r="169" spans="1:8" x14ac:dyDescent="0.3">
      <c r="A169" s="14">
        <v>169</v>
      </c>
      <c r="B169" s="14">
        <v>1</v>
      </c>
      <c r="C169" s="14"/>
      <c r="D169" s="14"/>
      <c r="E169" s="14"/>
      <c r="F169" s="14"/>
      <c r="G169" s="14"/>
      <c r="H169" s="14"/>
    </row>
    <row r="170" spans="1:8" x14ac:dyDescent="0.3">
      <c r="A170" s="14">
        <v>170</v>
      </c>
      <c r="B170" s="14">
        <v>1</v>
      </c>
      <c r="C170" s="14"/>
      <c r="D170" s="14"/>
      <c r="E170" s="14"/>
      <c r="F170" s="14"/>
      <c r="G170" s="14"/>
      <c r="H170" s="14"/>
    </row>
    <row r="171" spans="1:8" x14ac:dyDescent="0.3">
      <c r="A171" s="14">
        <v>171</v>
      </c>
      <c r="B171" s="14">
        <v>7</v>
      </c>
      <c r="C171" s="14"/>
      <c r="D171" s="14"/>
      <c r="E171" s="14"/>
      <c r="F171" s="14"/>
      <c r="G171" s="14"/>
      <c r="H171" s="14"/>
    </row>
    <row r="172" spans="1:8" x14ac:dyDescent="0.3">
      <c r="A172" s="14">
        <v>172</v>
      </c>
      <c r="B172" s="14">
        <v>2</v>
      </c>
      <c r="C172" s="14"/>
      <c r="D172" s="14"/>
      <c r="E172" s="14"/>
      <c r="F172" s="14"/>
      <c r="G172" s="14"/>
      <c r="H172" s="14"/>
    </row>
    <row r="173" spans="1:8" x14ac:dyDescent="0.3">
      <c r="A173" s="14">
        <v>173</v>
      </c>
      <c r="B173" s="14">
        <v>4</v>
      </c>
      <c r="C173" s="14"/>
      <c r="D173" s="14"/>
      <c r="E173" s="14"/>
      <c r="F173" s="14"/>
      <c r="G173" s="14"/>
      <c r="H173" s="14"/>
    </row>
    <row r="174" spans="1:8" x14ac:dyDescent="0.3">
      <c r="A174" s="14">
        <v>176</v>
      </c>
      <c r="B174" s="14">
        <v>1</v>
      </c>
      <c r="C174" s="14"/>
      <c r="D174" s="14"/>
      <c r="E174" s="14"/>
      <c r="F174" s="14"/>
      <c r="G174" s="14"/>
      <c r="H174" s="14"/>
    </row>
    <row r="175" spans="1:8" x14ac:dyDescent="0.3">
      <c r="A175" s="14">
        <v>177</v>
      </c>
      <c r="B175" s="14">
        <v>9</v>
      </c>
      <c r="C175" s="14"/>
      <c r="D175" s="14"/>
      <c r="E175" s="14"/>
      <c r="F175" s="14"/>
      <c r="G175" s="14"/>
      <c r="H175" s="14"/>
    </row>
    <row r="176" spans="1:8" x14ac:dyDescent="0.3">
      <c r="A176" s="14">
        <v>178</v>
      </c>
      <c r="B176" s="14">
        <v>4</v>
      </c>
      <c r="C176" s="14"/>
      <c r="D176" s="14"/>
      <c r="E176" s="14"/>
      <c r="F176" s="14"/>
      <c r="G176" s="14"/>
      <c r="H176" s="14"/>
    </row>
    <row r="177" spans="1:8" x14ac:dyDescent="0.3">
      <c r="A177" s="14">
        <v>179</v>
      </c>
      <c r="B177" s="14">
        <v>2</v>
      </c>
      <c r="C177" s="14"/>
      <c r="D177" s="14"/>
      <c r="E177" s="14"/>
      <c r="F177" s="14"/>
      <c r="G177" s="14"/>
      <c r="H177" s="14"/>
    </row>
    <row r="178" spans="1:8" x14ac:dyDescent="0.3">
      <c r="A178" s="14">
        <v>180</v>
      </c>
      <c r="B178" s="14">
        <v>5</v>
      </c>
      <c r="C178" s="14"/>
      <c r="D178" s="14"/>
      <c r="E178" s="14"/>
      <c r="F178" s="14"/>
      <c r="G178" s="14"/>
      <c r="H178" s="14"/>
    </row>
    <row r="179" spans="1:8" x14ac:dyDescent="0.3">
      <c r="A179" s="14">
        <v>181</v>
      </c>
      <c r="B179" s="14">
        <v>4</v>
      </c>
      <c r="C179" s="14"/>
      <c r="D179" s="14"/>
      <c r="E179" s="14"/>
      <c r="F179" s="14"/>
      <c r="G179" s="14"/>
      <c r="H179" s="14"/>
    </row>
    <row r="180" spans="1:8" x14ac:dyDescent="0.3">
      <c r="A180" s="14">
        <v>182</v>
      </c>
      <c r="B180" s="14">
        <v>3</v>
      </c>
      <c r="C180" s="14"/>
      <c r="D180" s="14"/>
      <c r="E180" s="14"/>
      <c r="F180" s="14"/>
      <c r="G180" s="14"/>
      <c r="H180" s="14"/>
    </row>
    <row r="181" spans="1:8" x14ac:dyDescent="0.3">
      <c r="A181" s="14">
        <v>183</v>
      </c>
      <c r="B181" s="14">
        <v>5</v>
      </c>
      <c r="C181" s="14"/>
      <c r="D181" s="14"/>
      <c r="E181" s="14"/>
      <c r="F181" s="14"/>
      <c r="G181" s="14"/>
      <c r="H181" s="14"/>
    </row>
    <row r="182" spans="1:8" x14ac:dyDescent="0.3">
      <c r="A182" s="14">
        <v>184</v>
      </c>
      <c r="B182" s="14">
        <v>2</v>
      </c>
      <c r="C182" s="14"/>
      <c r="D182" s="14"/>
      <c r="E182" s="14"/>
      <c r="F182" s="14"/>
      <c r="G182" s="14"/>
      <c r="H182" s="14"/>
    </row>
    <row r="183" spans="1:8" x14ac:dyDescent="0.3">
      <c r="A183" s="14">
        <v>185</v>
      </c>
      <c r="B183" s="14">
        <v>1</v>
      </c>
      <c r="C183" s="14"/>
      <c r="D183" s="14"/>
      <c r="E183" s="14"/>
      <c r="F183" s="14"/>
      <c r="G183" s="14"/>
      <c r="H183" s="14"/>
    </row>
    <row r="184" spans="1:8" x14ac:dyDescent="0.3">
      <c r="A184" s="14">
        <v>186</v>
      </c>
      <c r="B184" s="14">
        <v>2</v>
      </c>
      <c r="C184" s="14"/>
      <c r="D184" s="14"/>
      <c r="E184" s="14"/>
      <c r="F184" s="14"/>
      <c r="G184" s="14"/>
      <c r="H184" s="14"/>
    </row>
    <row r="185" spans="1:8" x14ac:dyDescent="0.3">
      <c r="A185" s="14">
        <v>187</v>
      </c>
      <c r="B185" s="14">
        <v>2</v>
      </c>
      <c r="C185" s="14"/>
      <c r="D185" s="14"/>
      <c r="E185" s="14"/>
      <c r="F185" s="14"/>
      <c r="G185" s="14"/>
      <c r="H185" s="14"/>
    </row>
    <row r="186" spans="1:8" x14ac:dyDescent="0.3">
      <c r="A186" s="14">
        <v>188</v>
      </c>
      <c r="B186" s="14">
        <v>4</v>
      </c>
      <c r="C186" s="14"/>
      <c r="D186" s="14"/>
      <c r="E186" s="14"/>
      <c r="F186" s="14"/>
      <c r="G186" s="14"/>
      <c r="H186" s="14"/>
    </row>
    <row r="187" spans="1:8" x14ac:dyDescent="0.3">
      <c r="A187" s="14">
        <v>189</v>
      </c>
      <c r="B187" s="14">
        <v>5</v>
      </c>
      <c r="C187" s="14"/>
      <c r="D187" s="14"/>
      <c r="E187" s="14"/>
      <c r="F187" s="14"/>
      <c r="G187" s="14"/>
      <c r="H187" s="14"/>
    </row>
    <row r="188" spans="1:8" x14ac:dyDescent="0.3">
      <c r="A188" s="14">
        <v>190</v>
      </c>
      <c r="B188" s="14">
        <v>1</v>
      </c>
      <c r="C188" s="14"/>
      <c r="D188" s="14"/>
      <c r="E188" s="14"/>
      <c r="F188" s="14"/>
      <c r="G188" s="14"/>
      <c r="H188" s="14"/>
    </row>
    <row r="189" spans="1:8" x14ac:dyDescent="0.3">
      <c r="A189" s="14">
        <v>192</v>
      </c>
      <c r="B189" s="14">
        <v>3</v>
      </c>
      <c r="C189" s="14"/>
      <c r="D189" s="14"/>
      <c r="E189" s="14"/>
      <c r="F189" s="14"/>
      <c r="G189" s="14"/>
      <c r="H189" s="14"/>
    </row>
    <row r="190" spans="1:8" x14ac:dyDescent="0.3">
      <c r="A190" s="14">
        <v>193</v>
      </c>
      <c r="B190" s="14">
        <v>2</v>
      </c>
      <c r="C190" s="14"/>
      <c r="D190" s="14"/>
      <c r="E190" s="14"/>
      <c r="F190" s="14"/>
      <c r="G190" s="14"/>
      <c r="H190" s="14"/>
    </row>
    <row r="191" spans="1:8" x14ac:dyDescent="0.3">
      <c r="A191" s="14">
        <v>194</v>
      </c>
      <c r="B191" s="14">
        <v>1</v>
      </c>
      <c r="C191" s="14"/>
      <c r="D191" s="14"/>
      <c r="E191" s="14"/>
      <c r="F191" s="14"/>
      <c r="G191" s="14"/>
      <c r="H191" s="14"/>
    </row>
    <row r="192" spans="1:8" x14ac:dyDescent="0.3">
      <c r="A192" s="14">
        <v>195</v>
      </c>
      <c r="B192" s="14">
        <v>2</v>
      </c>
      <c r="C192" s="14"/>
      <c r="D192" s="14"/>
      <c r="E192" s="14"/>
      <c r="F192" s="14"/>
      <c r="G192" s="14"/>
      <c r="H192" s="14"/>
    </row>
    <row r="193" spans="1:8" x14ac:dyDescent="0.3">
      <c r="A193" s="14">
        <v>196</v>
      </c>
      <c r="B193" s="14">
        <v>1</v>
      </c>
      <c r="C193" s="14"/>
      <c r="D193" s="14"/>
      <c r="E193" s="14"/>
      <c r="F193" s="14"/>
      <c r="G193" s="14"/>
      <c r="H193" s="14"/>
    </row>
    <row r="194" spans="1:8" x14ac:dyDescent="0.3">
      <c r="A194" s="14">
        <v>197</v>
      </c>
      <c r="B194" s="14">
        <v>4</v>
      </c>
      <c r="C194" s="14"/>
      <c r="D194" s="14"/>
      <c r="E194" s="14"/>
      <c r="F194" s="14"/>
      <c r="G194" s="14"/>
      <c r="H194" s="14"/>
    </row>
    <row r="195" spans="1:8" x14ac:dyDescent="0.3">
      <c r="A195" s="14">
        <v>199</v>
      </c>
      <c r="B195" s="14">
        <v>1</v>
      </c>
      <c r="C195" s="14"/>
      <c r="D195" s="14"/>
      <c r="E195" s="14"/>
      <c r="F195" s="14"/>
      <c r="G195" s="14"/>
      <c r="H195" s="14"/>
    </row>
    <row r="196" spans="1:8" x14ac:dyDescent="0.3">
      <c r="A196" s="14">
        <v>200</v>
      </c>
      <c r="B196" s="14">
        <v>2</v>
      </c>
      <c r="C196" s="14"/>
      <c r="D196" s="14"/>
      <c r="E196" s="14"/>
      <c r="F196" s="14"/>
      <c r="G196" s="14"/>
      <c r="H196" s="14"/>
    </row>
    <row r="197" spans="1:8" x14ac:dyDescent="0.3">
      <c r="A197" s="14">
        <v>201</v>
      </c>
      <c r="B197" s="14">
        <v>3</v>
      </c>
      <c r="C197" s="14"/>
      <c r="D197" s="14"/>
      <c r="E197" s="14"/>
      <c r="F197" s="14"/>
      <c r="G197" s="14"/>
      <c r="H197" s="14"/>
    </row>
    <row r="198" spans="1:8" x14ac:dyDescent="0.3">
      <c r="A198" s="14">
        <v>202</v>
      </c>
      <c r="B198" s="14">
        <v>2</v>
      </c>
      <c r="C198" s="14"/>
      <c r="D198" s="14"/>
      <c r="E198" s="14"/>
      <c r="F198" s="14"/>
      <c r="G198" s="14"/>
      <c r="H198" s="14"/>
    </row>
    <row r="199" spans="1:8" x14ac:dyDescent="0.3">
      <c r="A199" s="14">
        <v>203</v>
      </c>
      <c r="B199" s="14">
        <v>1</v>
      </c>
      <c r="C199" s="14"/>
      <c r="D199" s="14"/>
      <c r="E199" s="14"/>
      <c r="F199" s="14"/>
      <c r="G199" s="14"/>
      <c r="H199" s="14"/>
    </row>
    <row r="200" spans="1:8" x14ac:dyDescent="0.3">
      <c r="A200" s="14">
        <v>204</v>
      </c>
      <c r="B200" s="14">
        <v>1</v>
      </c>
      <c r="C200" s="14"/>
      <c r="D200" s="14"/>
      <c r="E200" s="14"/>
      <c r="F200" s="14"/>
      <c r="G200" s="14"/>
      <c r="H200" s="14"/>
    </row>
    <row r="201" spans="1:8" x14ac:dyDescent="0.3">
      <c r="A201" s="14">
        <v>205</v>
      </c>
      <c r="B201" s="14">
        <v>1</v>
      </c>
      <c r="C201" s="14"/>
      <c r="D201" s="14"/>
      <c r="E201" s="14"/>
      <c r="F201" s="14"/>
      <c r="G201" s="14"/>
      <c r="H201" s="14"/>
    </row>
    <row r="202" spans="1:8" x14ac:dyDescent="0.3">
      <c r="A202" s="14">
        <v>206</v>
      </c>
      <c r="B202" s="14">
        <v>5</v>
      </c>
      <c r="C202" s="14"/>
      <c r="D202" s="14"/>
      <c r="E202" s="14"/>
      <c r="F202" s="14"/>
      <c r="G202" s="14"/>
      <c r="H202" s="14"/>
    </row>
    <row r="203" spans="1:8" x14ac:dyDescent="0.3">
      <c r="A203" s="14">
        <v>207</v>
      </c>
      <c r="B203" s="14">
        <v>2</v>
      </c>
      <c r="C203" s="14"/>
      <c r="D203" s="14"/>
      <c r="E203" s="14"/>
      <c r="F203" s="14"/>
      <c r="G203" s="14"/>
      <c r="H203" s="14"/>
    </row>
    <row r="204" spans="1:8" x14ac:dyDescent="0.3">
      <c r="A204" s="14">
        <v>208</v>
      </c>
      <c r="B204" s="14">
        <v>2</v>
      </c>
      <c r="C204" s="14"/>
      <c r="D204" s="14"/>
      <c r="E204" s="14"/>
      <c r="F204" s="14"/>
      <c r="G204" s="14"/>
      <c r="H204" s="14"/>
    </row>
    <row r="205" spans="1:8" x14ac:dyDescent="0.3">
      <c r="A205" s="14">
        <v>209</v>
      </c>
      <c r="B205" s="14">
        <v>1</v>
      </c>
      <c r="C205" s="14"/>
      <c r="D205" s="14"/>
      <c r="E205" s="14"/>
      <c r="F205" s="14"/>
      <c r="G205" s="14"/>
      <c r="H205" s="14"/>
    </row>
    <row r="206" spans="1:8" x14ac:dyDescent="0.3">
      <c r="A206" s="14">
        <v>210</v>
      </c>
      <c r="B206" s="14">
        <v>1</v>
      </c>
      <c r="C206" s="14"/>
      <c r="D206" s="14"/>
      <c r="E206" s="14"/>
      <c r="F206" s="14"/>
      <c r="G206" s="14"/>
      <c r="H206" s="14"/>
    </row>
    <row r="207" spans="1:8" x14ac:dyDescent="0.3">
      <c r="A207" s="14">
        <v>211</v>
      </c>
      <c r="B207" s="14">
        <v>1</v>
      </c>
      <c r="C207" s="14"/>
      <c r="D207" s="14"/>
      <c r="E207" s="14"/>
      <c r="F207" s="14"/>
      <c r="G207" s="14"/>
      <c r="H207" s="14"/>
    </row>
    <row r="208" spans="1:8" x14ac:dyDescent="0.3">
      <c r="A208" s="14">
        <v>213</v>
      </c>
      <c r="B208" s="14">
        <v>2</v>
      </c>
      <c r="C208" s="14"/>
      <c r="D208" s="14"/>
      <c r="E208" s="14"/>
      <c r="F208" s="14"/>
      <c r="G208" s="14"/>
      <c r="H208" s="14"/>
    </row>
    <row r="209" spans="1:8" x14ac:dyDescent="0.3">
      <c r="A209" s="14">
        <v>214</v>
      </c>
      <c r="B209" s="14">
        <v>1</v>
      </c>
      <c r="C209" s="14"/>
      <c r="D209" s="14"/>
      <c r="E209" s="14"/>
      <c r="F209" s="14"/>
      <c r="G209" s="14"/>
      <c r="H209" s="14"/>
    </row>
    <row r="210" spans="1:8" x14ac:dyDescent="0.3">
      <c r="A210" s="14">
        <v>216</v>
      </c>
      <c r="B210" s="14">
        <v>6</v>
      </c>
      <c r="C210" s="14"/>
      <c r="D210" s="14"/>
      <c r="E210" s="14"/>
      <c r="F210" s="14"/>
      <c r="G210" s="14"/>
      <c r="H210" s="14"/>
    </row>
    <row r="211" spans="1:8" x14ac:dyDescent="0.3">
      <c r="A211" s="14">
        <v>217</v>
      </c>
      <c r="B211" s="14">
        <v>2</v>
      </c>
      <c r="C211" s="14"/>
      <c r="D211" s="14"/>
      <c r="E211" s="14"/>
      <c r="F211" s="14"/>
      <c r="G211" s="14"/>
      <c r="H211" s="14"/>
    </row>
    <row r="212" spans="1:8" x14ac:dyDescent="0.3">
      <c r="A212" s="14">
        <v>219</v>
      </c>
      <c r="B212" s="14">
        <v>2</v>
      </c>
      <c r="C212" s="14"/>
      <c r="D212" s="14"/>
      <c r="E212" s="14"/>
      <c r="F212" s="14"/>
      <c r="G212" s="14"/>
      <c r="H212" s="14"/>
    </row>
    <row r="213" spans="1:8" x14ac:dyDescent="0.3">
      <c r="A213" s="14">
        <v>221</v>
      </c>
      <c r="B213" s="14">
        <v>1</v>
      </c>
      <c r="C213" s="14"/>
      <c r="D213" s="14"/>
      <c r="E213" s="14"/>
      <c r="F213" s="14"/>
      <c r="G213" s="14"/>
      <c r="H213" s="14"/>
    </row>
    <row r="214" spans="1:8" x14ac:dyDescent="0.3">
      <c r="A214" s="14">
        <v>222</v>
      </c>
      <c r="B214" s="14">
        <v>1</v>
      </c>
      <c r="C214" s="14"/>
      <c r="D214" s="14"/>
      <c r="E214" s="14"/>
      <c r="F214" s="14"/>
      <c r="G214" s="14"/>
      <c r="H214" s="14"/>
    </row>
    <row r="215" spans="1:8" x14ac:dyDescent="0.3">
      <c r="A215" s="14">
        <v>223</v>
      </c>
      <c r="B215" s="14">
        <v>2</v>
      </c>
      <c r="C215" s="14"/>
      <c r="D215" s="14"/>
      <c r="E215" s="14"/>
      <c r="F215" s="14"/>
      <c r="G215" s="14"/>
      <c r="H215" s="14"/>
    </row>
    <row r="216" spans="1:8" x14ac:dyDescent="0.3">
      <c r="A216" s="14">
        <v>224</v>
      </c>
      <c r="B216" s="14">
        <v>1</v>
      </c>
      <c r="C216" s="14"/>
      <c r="D216" s="14"/>
      <c r="E216" s="14"/>
      <c r="F216" s="14"/>
      <c r="G216" s="14"/>
      <c r="H216" s="14"/>
    </row>
    <row r="217" spans="1:8" x14ac:dyDescent="0.3">
      <c r="A217" s="14">
        <v>227</v>
      </c>
      <c r="B217" s="14">
        <v>1</v>
      </c>
      <c r="C217" s="14"/>
      <c r="D217" s="14"/>
      <c r="E217" s="14"/>
      <c r="F217" s="14"/>
      <c r="G217" s="14"/>
      <c r="H217" s="14"/>
    </row>
    <row r="218" spans="1:8" x14ac:dyDescent="0.3">
      <c r="A218" s="14">
        <v>229</v>
      </c>
      <c r="B218" s="14">
        <v>1</v>
      </c>
      <c r="C218" s="14"/>
      <c r="D218" s="14"/>
      <c r="E218" s="14"/>
      <c r="F218" s="14"/>
      <c r="G218" s="14"/>
      <c r="H218" s="14"/>
    </row>
    <row r="219" spans="1:8" x14ac:dyDescent="0.3">
      <c r="A219" s="14">
        <v>230</v>
      </c>
      <c r="B219" s="14">
        <v>3</v>
      </c>
      <c r="C219" s="14"/>
      <c r="D219" s="14"/>
      <c r="E219" s="14"/>
      <c r="F219" s="14"/>
      <c r="G219" s="14"/>
      <c r="H219" s="14"/>
    </row>
    <row r="220" spans="1:8" x14ac:dyDescent="0.3">
      <c r="A220" s="14">
        <v>231</v>
      </c>
      <c r="B220" s="14">
        <v>1</v>
      </c>
      <c r="C220" s="14"/>
      <c r="D220" s="14"/>
      <c r="E220" s="14"/>
      <c r="F220" s="14"/>
      <c r="G220" s="14"/>
      <c r="H220" s="14"/>
    </row>
    <row r="221" spans="1:8" x14ac:dyDescent="0.3">
      <c r="A221" s="14">
        <v>232</v>
      </c>
      <c r="B221" s="14">
        <v>2</v>
      </c>
      <c r="C221" s="14"/>
      <c r="D221" s="14"/>
      <c r="E221" s="14"/>
      <c r="F221" s="14"/>
      <c r="G221" s="14"/>
      <c r="H221" s="14"/>
    </row>
    <row r="222" spans="1:8" x14ac:dyDescent="0.3">
      <c r="A222" s="14">
        <v>233</v>
      </c>
      <c r="B222" s="14">
        <v>1</v>
      </c>
      <c r="C222" s="14"/>
      <c r="D222" s="14"/>
      <c r="E222" s="14"/>
      <c r="F222" s="14"/>
      <c r="G222" s="14"/>
      <c r="H222" s="14"/>
    </row>
    <row r="223" spans="1:8" x14ac:dyDescent="0.3">
      <c r="A223" s="14">
        <v>234</v>
      </c>
      <c r="B223" s="14">
        <v>1</v>
      </c>
      <c r="C223" s="14"/>
      <c r="D223" s="14"/>
      <c r="E223" s="14"/>
      <c r="F223" s="14"/>
      <c r="G223" s="14"/>
      <c r="H223" s="14"/>
    </row>
    <row r="224" spans="1:8" x14ac:dyDescent="0.3">
      <c r="A224" s="14">
        <v>236</v>
      </c>
      <c r="B224" s="14">
        <v>2</v>
      </c>
      <c r="C224" s="14"/>
      <c r="D224" s="14"/>
      <c r="E224" s="14"/>
      <c r="F224" s="14"/>
      <c r="G224" s="14"/>
      <c r="H224" s="14"/>
    </row>
    <row r="225" spans="1:8" x14ac:dyDescent="0.3">
      <c r="A225" s="14">
        <v>237</v>
      </c>
      <c r="B225" s="14">
        <v>1</v>
      </c>
      <c r="C225" s="14"/>
      <c r="D225" s="14"/>
      <c r="E225" s="14"/>
      <c r="F225" s="14"/>
      <c r="G225" s="14"/>
      <c r="H225" s="14"/>
    </row>
    <row r="226" spans="1:8" x14ac:dyDescent="0.3">
      <c r="A226" s="14">
        <v>240</v>
      </c>
      <c r="B226" s="14">
        <v>3</v>
      </c>
      <c r="C226" s="14"/>
      <c r="D226" s="14"/>
      <c r="E226" s="14"/>
      <c r="F226" s="14"/>
      <c r="G226" s="14"/>
      <c r="H226" s="14"/>
    </row>
    <row r="227" spans="1:8" x14ac:dyDescent="0.3">
      <c r="A227" s="14">
        <v>241</v>
      </c>
      <c r="B227" s="14">
        <v>1</v>
      </c>
      <c r="C227" s="14"/>
      <c r="D227" s="14"/>
      <c r="E227" s="14"/>
      <c r="F227" s="14"/>
      <c r="G227" s="14"/>
      <c r="H227" s="14"/>
    </row>
    <row r="228" spans="1:8" x14ac:dyDescent="0.3">
      <c r="A228" s="14">
        <v>242</v>
      </c>
      <c r="B228" s="14">
        <v>2</v>
      </c>
      <c r="C228" s="14"/>
      <c r="D228" s="14"/>
      <c r="E228" s="14"/>
      <c r="F228" s="14"/>
      <c r="G228" s="14"/>
      <c r="H228" s="14"/>
    </row>
    <row r="229" spans="1:8" x14ac:dyDescent="0.3">
      <c r="A229" s="14">
        <v>245</v>
      </c>
      <c r="B229" s="14">
        <v>1</v>
      </c>
      <c r="C229" s="14"/>
      <c r="D229" s="14"/>
      <c r="E229" s="14"/>
      <c r="F229" s="14"/>
      <c r="G229" s="14"/>
      <c r="H229" s="14"/>
    </row>
    <row r="230" spans="1:8" x14ac:dyDescent="0.3">
      <c r="A230" s="14">
        <v>248</v>
      </c>
      <c r="B230" s="14">
        <v>1</v>
      </c>
      <c r="C230" s="14"/>
      <c r="D230" s="14"/>
      <c r="E230" s="14"/>
      <c r="F230" s="14"/>
      <c r="G230" s="14"/>
      <c r="H230" s="14"/>
    </row>
    <row r="231" spans="1:8" x14ac:dyDescent="0.3">
      <c r="A231" s="14">
        <v>250</v>
      </c>
      <c r="B231" s="14">
        <v>1</v>
      </c>
      <c r="C231" s="14"/>
      <c r="D231" s="14"/>
      <c r="E231" s="14"/>
      <c r="F231" s="14"/>
      <c r="G231" s="14"/>
      <c r="H231" s="14"/>
    </row>
    <row r="232" spans="1:8" x14ac:dyDescent="0.3">
      <c r="A232" s="14">
        <v>254</v>
      </c>
      <c r="B232" s="14">
        <v>1</v>
      </c>
      <c r="C232" s="14"/>
      <c r="D232" s="14"/>
      <c r="E232" s="14"/>
      <c r="F232" s="14"/>
      <c r="G232" s="14"/>
      <c r="H232" s="14"/>
    </row>
    <row r="233" spans="1:8" x14ac:dyDescent="0.3">
      <c r="A233" s="14">
        <v>257</v>
      </c>
      <c r="B233" s="14">
        <v>1</v>
      </c>
      <c r="C233" s="14"/>
      <c r="D233" s="14"/>
      <c r="E233" s="14"/>
      <c r="F233" s="14"/>
      <c r="G233" s="14"/>
      <c r="H233" s="14"/>
    </row>
    <row r="234" spans="1:8" x14ac:dyDescent="0.3">
      <c r="A234" s="14">
        <v>258</v>
      </c>
      <c r="B234" s="14">
        <v>1</v>
      </c>
      <c r="C234" s="14"/>
      <c r="D234" s="14"/>
      <c r="E234" s="14"/>
      <c r="F234" s="14"/>
      <c r="G234" s="14"/>
      <c r="H234" s="14"/>
    </row>
    <row r="235" spans="1:8" x14ac:dyDescent="0.3">
      <c r="A235" s="14">
        <v>264</v>
      </c>
      <c r="B235" s="14">
        <v>1</v>
      </c>
      <c r="C235" s="14"/>
      <c r="D235" s="14"/>
      <c r="E235" s="14"/>
      <c r="F235" s="14"/>
      <c r="G235" s="14"/>
      <c r="H235" s="14"/>
    </row>
    <row r="236" spans="1:8" x14ac:dyDescent="0.3">
      <c r="A236" s="14">
        <v>268</v>
      </c>
      <c r="B236" s="14">
        <v>1</v>
      </c>
      <c r="C236" s="14"/>
      <c r="D236" s="14"/>
      <c r="E236" s="14"/>
      <c r="F236" s="14"/>
      <c r="G236" s="14"/>
      <c r="H236" s="14"/>
    </row>
    <row r="237" spans="1:8" x14ac:dyDescent="0.3">
      <c r="A237" s="14">
        <v>272</v>
      </c>
      <c r="B237" s="14">
        <v>1</v>
      </c>
      <c r="C237" s="14"/>
      <c r="D237" s="14"/>
      <c r="E237" s="14"/>
      <c r="F237" s="14"/>
      <c r="G237" s="14"/>
      <c r="H237" s="14"/>
    </row>
    <row r="238" spans="1:8" x14ac:dyDescent="0.3">
      <c r="A238" s="14">
        <v>285</v>
      </c>
      <c r="B238" s="14">
        <v>1</v>
      </c>
      <c r="C238" s="14"/>
      <c r="D238" s="14"/>
      <c r="E238" s="14"/>
      <c r="F238" s="14"/>
      <c r="G238" s="14"/>
      <c r="H238" s="14"/>
    </row>
    <row r="239" spans="1:8" x14ac:dyDescent="0.3">
      <c r="A239" s="14">
        <v>286</v>
      </c>
      <c r="B239" s="14">
        <v>1</v>
      </c>
      <c r="C239" s="14"/>
      <c r="D239" s="14"/>
      <c r="E239" s="14"/>
      <c r="F239" s="14"/>
      <c r="G239" s="14"/>
      <c r="H239" s="14"/>
    </row>
    <row r="240" spans="1:8" x14ac:dyDescent="0.3">
      <c r="A240" s="14">
        <v>288</v>
      </c>
      <c r="B240" s="14">
        <v>2</v>
      </c>
      <c r="C240" s="14"/>
      <c r="D240" s="14"/>
      <c r="E240" s="14"/>
      <c r="F240" s="14"/>
      <c r="G240" s="14"/>
      <c r="H240" s="14"/>
    </row>
    <row r="241" spans="1:8" x14ac:dyDescent="0.3">
      <c r="A241" s="14">
        <v>295</v>
      </c>
      <c r="B241" s="14">
        <v>2</v>
      </c>
      <c r="C241" s="14"/>
      <c r="D241" s="14"/>
      <c r="E241" s="14"/>
      <c r="F241" s="14"/>
      <c r="G241" s="14"/>
      <c r="H241" s="14"/>
    </row>
    <row r="242" spans="1:8" x14ac:dyDescent="0.3">
      <c r="A242" s="14">
        <v>300</v>
      </c>
      <c r="B242" s="14">
        <v>2</v>
      </c>
      <c r="C242" s="14"/>
      <c r="D242" s="14"/>
      <c r="E242" s="14"/>
      <c r="F242" s="14"/>
      <c r="G242" s="14"/>
      <c r="H242" s="14"/>
    </row>
    <row r="243" spans="1:8" x14ac:dyDescent="0.3">
      <c r="A243" s="14">
        <v>303</v>
      </c>
      <c r="B243" s="14">
        <v>1</v>
      </c>
      <c r="C243" s="14"/>
      <c r="D243" s="14"/>
      <c r="E243" s="14"/>
      <c r="F243" s="14"/>
      <c r="G243" s="14"/>
      <c r="H243" s="14"/>
    </row>
    <row r="244" spans="1:8" x14ac:dyDescent="0.3">
      <c r="A244" s="14">
        <v>314</v>
      </c>
      <c r="B244" s="14">
        <v>1</v>
      </c>
      <c r="C244" s="14"/>
      <c r="D244" s="14"/>
      <c r="E244" s="14"/>
      <c r="F244" s="14"/>
      <c r="G244" s="14"/>
      <c r="H244" s="14"/>
    </row>
    <row r="245" spans="1:8" x14ac:dyDescent="0.3">
      <c r="A245" s="14">
        <v>336</v>
      </c>
      <c r="B245" s="14">
        <v>1</v>
      </c>
      <c r="C245" s="14"/>
      <c r="D245" s="14"/>
      <c r="E245" s="14"/>
      <c r="F245" s="14"/>
      <c r="G245" s="14"/>
      <c r="H245" s="14"/>
    </row>
    <row r="246" spans="1:8" x14ac:dyDescent="0.3">
      <c r="A246" s="14">
        <v>343</v>
      </c>
      <c r="B246" s="14">
        <v>1</v>
      </c>
      <c r="C246" s="14"/>
      <c r="D246" s="14"/>
      <c r="E246" s="14"/>
      <c r="F246" s="14"/>
      <c r="G246" s="14"/>
      <c r="H246" s="14"/>
    </row>
    <row r="247" spans="1:8" x14ac:dyDescent="0.3">
      <c r="A247" s="14">
        <v>359</v>
      </c>
      <c r="B247" s="14">
        <v>1</v>
      </c>
      <c r="C247" s="14"/>
      <c r="D247" s="14"/>
      <c r="E247" s="14"/>
      <c r="F247" s="14"/>
      <c r="G247" s="14"/>
      <c r="H247" s="14"/>
    </row>
    <row r="248" spans="1:8" x14ac:dyDescent="0.3">
      <c r="A248" s="14">
        <v>361</v>
      </c>
      <c r="B248" s="14">
        <v>1</v>
      </c>
      <c r="C248" s="14"/>
      <c r="D248" s="14"/>
      <c r="E248" s="14"/>
      <c r="F248" s="14"/>
      <c r="G248" s="14"/>
      <c r="H248" s="14"/>
    </row>
    <row r="249" spans="1:8" x14ac:dyDescent="0.3">
      <c r="A249" s="14">
        <v>366</v>
      </c>
      <c r="B249" s="14">
        <v>1</v>
      </c>
      <c r="C249" s="14"/>
      <c r="D249" s="14"/>
      <c r="E249" s="14"/>
      <c r="F249" s="14"/>
      <c r="G249" s="14"/>
      <c r="H249" s="14"/>
    </row>
    <row r="250" spans="1:8" x14ac:dyDescent="0.3">
      <c r="A250" s="14">
        <v>372</v>
      </c>
      <c r="B250" s="14">
        <v>2</v>
      </c>
      <c r="C250" s="14"/>
      <c r="D250" s="14"/>
      <c r="E250" s="14"/>
      <c r="F250" s="14"/>
      <c r="G250" s="14"/>
      <c r="H250" s="14"/>
    </row>
    <row r="251" spans="1:8" x14ac:dyDescent="0.3">
      <c r="A251" s="14">
        <v>375</v>
      </c>
      <c r="B251" s="14">
        <v>1</v>
      </c>
      <c r="C251" s="14"/>
      <c r="D251" s="14"/>
      <c r="E251" s="14"/>
      <c r="F251" s="14"/>
      <c r="G251" s="14"/>
      <c r="H251" s="14"/>
    </row>
    <row r="252" spans="1:8" x14ac:dyDescent="0.3">
      <c r="A252" s="14">
        <v>408</v>
      </c>
      <c r="B252" s="14">
        <v>1</v>
      </c>
      <c r="C252" s="14"/>
      <c r="D252" s="14"/>
      <c r="E252" s="14"/>
      <c r="F252" s="14"/>
      <c r="G252" s="14"/>
      <c r="H252" s="14"/>
    </row>
    <row r="253" spans="1:8" x14ac:dyDescent="0.3">
      <c r="A253" s="14">
        <v>413</v>
      </c>
      <c r="B253" s="14">
        <v>1</v>
      </c>
      <c r="C253" s="14"/>
      <c r="D253" s="14"/>
      <c r="E253" s="14"/>
      <c r="F253" s="14"/>
      <c r="G253" s="14"/>
      <c r="H253" s="14"/>
    </row>
    <row r="254" spans="1:8" x14ac:dyDescent="0.3">
      <c r="A254" s="14">
        <v>416</v>
      </c>
      <c r="B254" s="14">
        <v>1</v>
      </c>
      <c r="C254" s="14"/>
      <c r="D254" s="14"/>
      <c r="E254" s="14"/>
      <c r="F254" s="14"/>
      <c r="G254" s="14"/>
      <c r="H254" s="14"/>
    </row>
    <row r="255" spans="1:8" x14ac:dyDescent="0.3">
      <c r="A255" s="14">
        <v>420</v>
      </c>
      <c r="B255" s="14">
        <v>2</v>
      </c>
      <c r="C255" s="14"/>
      <c r="D255" s="14"/>
      <c r="E255" s="14"/>
      <c r="F255" s="14"/>
      <c r="G255" s="14"/>
      <c r="H255" s="14"/>
    </row>
    <row r="256" spans="1:8" x14ac:dyDescent="0.3">
      <c r="A256" s="14">
        <v>433</v>
      </c>
      <c r="B256" s="14">
        <v>1</v>
      </c>
      <c r="C256" s="14"/>
      <c r="D256" s="14"/>
      <c r="E256" s="14"/>
      <c r="F256" s="14"/>
      <c r="G256" s="14"/>
      <c r="H256" s="14"/>
    </row>
    <row r="257" spans="1:8" x14ac:dyDescent="0.3">
      <c r="A257" s="14">
        <v>531</v>
      </c>
      <c r="B257" s="14">
        <v>1</v>
      </c>
      <c r="C257" s="14"/>
      <c r="D257" s="14"/>
      <c r="E257" s="14"/>
      <c r="F257" s="14"/>
      <c r="G257" s="14"/>
      <c r="H257" s="14"/>
    </row>
    <row r="258" spans="1:8" x14ac:dyDescent="0.3">
      <c r="A258" s="14">
        <v>600</v>
      </c>
      <c r="B258" s="14">
        <v>1</v>
      </c>
      <c r="C258" s="14"/>
      <c r="D258" s="14"/>
      <c r="E258" s="14"/>
      <c r="F258" s="14"/>
      <c r="G258" s="14"/>
      <c r="H258" s="14"/>
    </row>
    <row r="259" spans="1:8" x14ac:dyDescent="0.3">
      <c r="A259" s="14">
        <v>660</v>
      </c>
      <c r="B259" s="14">
        <v>1</v>
      </c>
      <c r="C259" s="14"/>
      <c r="D259" s="14"/>
      <c r="E259" s="14"/>
      <c r="F259" s="14"/>
      <c r="G259" s="14"/>
      <c r="H259" s="14"/>
    </row>
    <row r="260" spans="1:8" x14ac:dyDescent="0.3">
      <c r="A260" s="14">
        <v>898</v>
      </c>
      <c r="B260" s="14">
        <v>1</v>
      </c>
      <c r="C260" s="14"/>
      <c r="D260" s="14"/>
      <c r="E260" s="14"/>
      <c r="F260" s="14"/>
      <c r="G260" s="14"/>
      <c r="H260" s="14"/>
    </row>
    <row r="261" spans="1:8" x14ac:dyDescent="0.3">
      <c r="A261" s="14">
        <v>1020</v>
      </c>
      <c r="B261" s="14">
        <v>1</v>
      </c>
      <c r="C261" s="14"/>
      <c r="D261" s="14"/>
      <c r="E261" s="14"/>
      <c r="F261" s="14"/>
      <c r="G261" s="14"/>
      <c r="H261" s="14"/>
    </row>
    <row r="262" spans="1:8" x14ac:dyDescent="0.3">
      <c r="A262" s="14">
        <v>1342</v>
      </c>
      <c r="B262" s="14">
        <v>1</v>
      </c>
      <c r="C262" s="14"/>
      <c r="D262" s="14"/>
      <c r="E262" s="14"/>
      <c r="F262" s="14"/>
      <c r="G262" s="14"/>
      <c r="H262" s="14"/>
    </row>
  </sheetData>
  <phoneticPr fontId="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2"/>
  <sheetViews>
    <sheetView workbookViewId="0">
      <selection activeCell="G11" sqref="G11:G12"/>
    </sheetView>
  </sheetViews>
  <sheetFormatPr defaultRowHeight="15" x14ac:dyDescent="0.3"/>
  <cols>
    <col min="1" max="1" width="24" style="1" customWidth="1"/>
    <col min="2" max="2" width="20.25" style="1" customWidth="1"/>
    <col min="3" max="6" width="9" style="1"/>
    <col min="7" max="7" width="16.875" style="1" customWidth="1"/>
    <col min="8" max="8" width="20.5" style="1" customWidth="1"/>
    <col min="9" max="16384" width="9" style="1"/>
  </cols>
  <sheetData>
    <row r="1" spans="1:8" x14ac:dyDescent="0.3">
      <c r="A1" s="18" t="s">
        <v>6006</v>
      </c>
      <c r="B1" s="18" t="s">
        <v>6007</v>
      </c>
      <c r="C1" s="19" t="s">
        <v>6008</v>
      </c>
      <c r="D1" s="19" t="s">
        <v>6009</v>
      </c>
      <c r="E1" s="20" t="s">
        <v>6010</v>
      </c>
      <c r="F1" s="19" t="s">
        <v>6011</v>
      </c>
      <c r="G1" s="19" t="s">
        <v>6012</v>
      </c>
      <c r="H1" s="19" t="s">
        <v>6013</v>
      </c>
    </row>
    <row r="2" spans="1:8" x14ac:dyDescent="0.3">
      <c r="A2" s="14">
        <v>1</v>
      </c>
      <c r="B2" s="14">
        <v>68416</v>
      </c>
      <c r="C2" s="14">
        <f>SUM(B2:B7)</f>
        <v>234113</v>
      </c>
      <c r="D2" s="14">
        <f>SUM(B22:B529)</f>
        <v>9421</v>
      </c>
      <c r="E2" s="14">
        <f>SUM(B8:B21)</f>
        <v>86463</v>
      </c>
      <c r="F2" s="21">
        <f>C2+D2+E2</f>
        <v>329997</v>
      </c>
      <c r="G2" s="21">
        <f>C2+D2</f>
        <v>243534</v>
      </c>
      <c r="H2" s="21">
        <f>SUM(C8:C21)</f>
        <v>923650</v>
      </c>
    </row>
    <row r="3" spans="1:8" x14ac:dyDescent="0.3">
      <c r="A3" s="14">
        <v>2</v>
      </c>
      <c r="B3" s="14">
        <v>50693</v>
      </c>
      <c r="C3" s="14"/>
      <c r="D3" s="14"/>
      <c r="E3" s="14"/>
      <c r="F3" s="21"/>
      <c r="G3" s="21"/>
      <c r="H3" s="21"/>
    </row>
    <row r="4" spans="1:8" x14ac:dyDescent="0.3">
      <c r="A4" s="14">
        <v>3</v>
      </c>
      <c r="B4" s="14">
        <v>38806</v>
      </c>
      <c r="C4" s="14"/>
      <c r="D4" s="14"/>
      <c r="E4" s="14"/>
      <c r="F4" s="21"/>
      <c r="G4" s="21"/>
      <c r="H4" s="21"/>
    </row>
    <row r="5" spans="1:8" x14ac:dyDescent="0.3">
      <c r="A5" s="14">
        <v>4</v>
      </c>
      <c r="B5" s="14">
        <v>30606</v>
      </c>
      <c r="C5" s="14"/>
      <c r="D5" s="14"/>
      <c r="E5" s="14"/>
      <c r="F5" s="21"/>
      <c r="G5" s="21"/>
      <c r="H5" s="21"/>
    </row>
    <row r="6" spans="1:8" x14ac:dyDescent="0.3">
      <c r="A6" s="14">
        <v>5</v>
      </c>
      <c r="B6" s="14">
        <v>25074</v>
      </c>
      <c r="C6" s="14"/>
      <c r="D6" s="14"/>
      <c r="E6" s="14"/>
      <c r="F6" s="21"/>
      <c r="G6" s="21"/>
      <c r="H6" s="21"/>
    </row>
    <row r="7" spans="1:8" x14ac:dyDescent="0.3">
      <c r="A7" s="14">
        <v>6</v>
      </c>
      <c r="B7" s="14">
        <v>20518</v>
      </c>
      <c r="C7" s="19" t="s">
        <v>6026</v>
      </c>
      <c r="D7" s="14"/>
      <c r="E7" s="14"/>
      <c r="F7" s="21"/>
      <c r="G7" s="21"/>
      <c r="H7" s="21"/>
    </row>
    <row r="8" spans="1:8" x14ac:dyDescent="0.3">
      <c r="A8" s="14">
        <v>7</v>
      </c>
      <c r="B8" s="14">
        <v>16768</v>
      </c>
      <c r="C8" s="14">
        <f>A8*B8</f>
        <v>117376</v>
      </c>
      <c r="D8" s="14"/>
      <c r="E8" s="14"/>
      <c r="F8" s="21"/>
      <c r="G8" s="21"/>
      <c r="H8" s="21"/>
    </row>
    <row r="9" spans="1:8" x14ac:dyDescent="0.3">
      <c r="A9" s="14">
        <v>8</v>
      </c>
      <c r="B9" s="14">
        <v>13633</v>
      </c>
      <c r="C9" s="14">
        <f>A9*B9</f>
        <v>109064</v>
      </c>
      <c r="D9" s="14"/>
      <c r="E9" s="14"/>
      <c r="F9" s="21"/>
      <c r="G9" s="21"/>
      <c r="H9" s="21"/>
    </row>
    <row r="10" spans="1:8" x14ac:dyDescent="0.3">
      <c r="A10" s="14">
        <v>9</v>
      </c>
      <c r="B10" s="14">
        <v>10860</v>
      </c>
      <c r="C10" s="14">
        <f t="shared" ref="C10:C21" si="0">A10*B10</f>
        <v>97740</v>
      </c>
      <c r="D10" s="14"/>
      <c r="E10" s="14"/>
      <c r="F10" s="21"/>
      <c r="G10" s="21"/>
      <c r="H10" s="21"/>
    </row>
    <row r="11" spans="1:8" x14ac:dyDescent="0.3">
      <c r="A11" s="14">
        <v>10</v>
      </c>
      <c r="B11" s="14">
        <v>8855</v>
      </c>
      <c r="C11" s="14">
        <f t="shared" si="0"/>
        <v>88550</v>
      </c>
      <c r="D11" s="14"/>
      <c r="E11" s="14"/>
      <c r="F11" s="21"/>
      <c r="G11" s="21"/>
      <c r="H11" s="21"/>
    </row>
    <row r="12" spans="1:8" x14ac:dyDescent="0.3">
      <c r="A12" s="14">
        <v>11</v>
      </c>
      <c r="B12" s="14">
        <v>7397</v>
      </c>
      <c r="C12" s="14">
        <f t="shared" si="0"/>
        <v>81367</v>
      </c>
      <c r="D12" s="14"/>
      <c r="E12" s="14"/>
      <c r="F12" s="21"/>
      <c r="G12" s="21"/>
      <c r="H12" s="21"/>
    </row>
    <row r="13" spans="1:8" x14ac:dyDescent="0.3">
      <c r="A13" s="14">
        <v>12</v>
      </c>
      <c r="B13" s="14">
        <v>6178</v>
      </c>
      <c r="C13" s="14">
        <f t="shared" si="0"/>
        <v>74136</v>
      </c>
      <c r="D13" s="14"/>
      <c r="E13" s="14"/>
      <c r="F13" s="21"/>
      <c r="G13" s="21"/>
      <c r="H13" s="21"/>
    </row>
    <row r="14" spans="1:8" x14ac:dyDescent="0.3">
      <c r="A14" s="14">
        <v>13</v>
      </c>
      <c r="B14" s="14">
        <v>4809</v>
      </c>
      <c r="C14" s="14">
        <f t="shared" si="0"/>
        <v>62517</v>
      </c>
      <c r="D14" s="14"/>
      <c r="E14" s="14"/>
      <c r="F14" s="21"/>
      <c r="G14" s="21"/>
      <c r="H14" s="21"/>
    </row>
    <row r="15" spans="1:8" x14ac:dyDescent="0.3">
      <c r="A15" s="14">
        <v>14</v>
      </c>
      <c r="B15" s="14">
        <v>4083</v>
      </c>
      <c r="C15" s="14">
        <f t="shared" si="0"/>
        <v>57162</v>
      </c>
      <c r="D15" s="14"/>
      <c r="E15" s="14"/>
      <c r="F15" s="21"/>
      <c r="G15" s="21"/>
      <c r="H15" s="21"/>
    </row>
    <row r="16" spans="1:8" x14ac:dyDescent="0.3">
      <c r="A16" s="14">
        <v>15</v>
      </c>
      <c r="B16" s="14">
        <v>3558</v>
      </c>
      <c r="C16" s="14">
        <f t="shared" si="0"/>
        <v>53370</v>
      </c>
      <c r="D16" s="14"/>
      <c r="E16" s="14"/>
      <c r="F16" s="21"/>
      <c r="G16" s="21"/>
      <c r="H16" s="21"/>
    </row>
    <row r="17" spans="1:8" x14ac:dyDescent="0.3">
      <c r="A17" s="14">
        <v>16</v>
      </c>
      <c r="B17" s="14">
        <v>2817</v>
      </c>
      <c r="C17" s="14">
        <f t="shared" si="0"/>
        <v>45072</v>
      </c>
      <c r="D17" s="14"/>
      <c r="E17" s="14"/>
      <c r="F17" s="21"/>
      <c r="G17" s="21"/>
      <c r="H17" s="21"/>
    </row>
    <row r="18" spans="1:8" x14ac:dyDescent="0.3">
      <c r="A18" s="14">
        <v>17</v>
      </c>
      <c r="B18" s="14">
        <v>2404</v>
      </c>
      <c r="C18" s="14">
        <f t="shared" si="0"/>
        <v>40868</v>
      </c>
      <c r="D18" s="14"/>
      <c r="E18" s="14"/>
      <c r="F18" s="21"/>
      <c r="G18" s="21"/>
      <c r="H18" s="21"/>
    </row>
    <row r="19" spans="1:8" x14ac:dyDescent="0.3">
      <c r="A19" s="14">
        <v>18</v>
      </c>
      <c r="B19" s="14">
        <v>1986</v>
      </c>
      <c r="C19" s="14">
        <f t="shared" si="0"/>
        <v>35748</v>
      </c>
      <c r="D19" s="14"/>
      <c r="E19" s="14"/>
      <c r="F19" s="21"/>
      <c r="G19" s="21"/>
      <c r="H19" s="21"/>
    </row>
    <row r="20" spans="1:8" x14ac:dyDescent="0.3">
      <c r="A20" s="14">
        <v>19</v>
      </c>
      <c r="B20" s="14">
        <v>1620</v>
      </c>
      <c r="C20" s="14">
        <f t="shared" si="0"/>
        <v>30780</v>
      </c>
      <c r="D20" s="14"/>
      <c r="E20" s="14"/>
      <c r="F20" s="21"/>
      <c r="G20" s="21"/>
      <c r="H20" s="21"/>
    </row>
    <row r="21" spans="1:8" x14ac:dyDescent="0.3">
      <c r="A21" s="14">
        <v>20</v>
      </c>
      <c r="B21" s="14">
        <v>1495</v>
      </c>
      <c r="C21" s="14">
        <f t="shared" si="0"/>
        <v>29900</v>
      </c>
      <c r="D21" s="14"/>
      <c r="E21" s="14"/>
      <c r="F21" s="21"/>
      <c r="G21" s="21"/>
      <c r="H21" s="21"/>
    </row>
    <row r="22" spans="1:8" x14ac:dyDescent="0.3">
      <c r="A22" s="14">
        <v>21</v>
      </c>
      <c r="B22" s="14">
        <v>1252</v>
      </c>
      <c r="C22" s="14"/>
      <c r="D22" s="14"/>
      <c r="E22" s="14"/>
      <c r="F22" s="14"/>
      <c r="G22" s="14"/>
      <c r="H22" s="14"/>
    </row>
    <row r="23" spans="1:8" x14ac:dyDescent="0.3">
      <c r="A23" s="14">
        <v>22</v>
      </c>
      <c r="B23" s="14">
        <v>1059</v>
      </c>
      <c r="C23" s="14"/>
      <c r="D23" s="14"/>
      <c r="E23" s="14"/>
      <c r="F23" s="14"/>
      <c r="G23" s="14"/>
      <c r="H23" s="14"/>
    </row>
    <row r="24" spans="1:8" x14ac:dyDescent="0.3">
      <c r="A24" s="14">
        <v>23</v>
      </c>
      <c r="B24" s="14">
        <v>850</v>
      </c>
      <c r="C24" s="14"/>
      <c r="D24" s="14"/>
      <c r="E24" s="14"/>
      <c r="F24" s="14"/>
      <c r="G24" s="14"/>
      <c r="H24" s="14"/>
    </row>
    <row r="25" spans="1:8" x14ac:dyDescent="0.3">
      <c r="A25" s="14">
        <v>24</v>
      </c>
      <c r="B25" s="14">
        <v>764</v>
      </c>
      <c r="C25" s="14"/>
      <c r="D25" s="14"/>
      <c r="E25" s="14"/>
      <c r="F25" s="14"/>
      <c r="G25" s="14"/>
      <c r="H25" s="14"/>
    </row>
    <row r="26" spans="1:8" x14ac:dyDescent="0.3">
      <c r="A26" s="14">
        <v>25</v>
      </c>
      <c r="B26" s="14">
        <v>694</v>
      </c>
      <c r="C26" s="14"/>
      <c r="D26" s="14"/>
      <c r="E26" s="14"/>
      <c r="F26" s="14"/>
      <c r="G26" s="14"/>
      <c r="H26" s="14"/>
    </row>
    <row r="27" spans="1:8" x14ac:dyDescent="0.3">
      <c r="A27" s="14">
        <v>26</v>
      </c>
      <c r="B27" s="14">
        <v>550</v>
      </c>
      <c r="C27" s="14"/>
      <c r="D27" s="14"/>
      <c r="E27" s="14"/>
      <c r="F27" s="14"/>
      <c r="G27" s="14"/>
      <c r="H27" s="14"/>
    </row>
    <row r="28" spans="1:8" x14ac:dyDescent="0.3">
      <c r="A28" s="14">
        <v>27</v>
      </c>
      <c r="B28" s="14">
        <v>508</v>
      </c>
      <c r="C28" s="14"/>
      <c r="D28" s="14"/>
      <c r="E28" s="14"/>
      <c r="F28" s="14"/>
      <c r="G28" s="14"/>
      <c r="H28" s="14"/>
    </row>
    <row r="29" spans="1:8" x14ac:dyDescent="0.3">
      <c r="A29" s="14">
        <v>28</v>
      </c>
      <c r="B29" s="14">
        <v>426</v>
      </c>
      <c r="C29" s="14"/>
      <c r="D29" s="14"/>
      <c r="E29" s="14"/>
      <c r="F29" s="14"/>
      <c r="G29" s="14"/>
      <c r="H29" s="14"/>
    </row>
    <row r="30" spans="1:8" x14ac:dyDescent="0.3">
      <c r="A30" s="14">
        <v>29</v>
      </c>
      <c r="B30" s="14">
        <v>372</v>
      </c>
      <c r="C30" s="14"/>
      <c r="D30" s="14"/>
      <c r="E30" s="14"/>
      <c r="F30" s="14"/>
      <c r="G30" s="14"/>
      <c r="H30" s="14"/>
    </row>
    <row r="31" spans="1:8" x14ac:dyDescent="0.3">
      <c r="A31" s="14">
        <v>30</v>
      </c>
      <c r="B31" s="14">
        <v>341</v>
      </c>
      <c r="C31" s="14"/>
      <c r="D31" s="14"/>
      <c r="E31" s="14"/>
      <c r="F31" s="14"/>
      <c r="G31" s="14"/>
      <c r="H31" s="14"/>
    </row>
    <row r="32" spans="1:8" x14ac:dyDescent="0.3">
      <c r="A32" s="14">
        <v>31</v>
      </c>
      <c r="B32" s="14">
        <v>271</v>
      </c>
      <c r="C32" s="14"/>
      <c r="D32" s="14"/>
      <c r="E32" s="14"/>
      <c r="F32" s="14"/>
      <c r="G32" s="14"/>
      <c r="H32" s="14"/>
    </row>
    <row r="33" spans="1:8" x14ac:dyDescent="0.3">
      <c r="A33" s="14">
        <v>32</v>
      </c>
      <c r="B33" s="14">
        <v>249</v>
      </c>
      <c r="C33" s="14"/>
      <c r="D33" s="14"/>
      <c r="E33" s="14"/>
      <c r="F33" s="14"/>
      <c r="G33" s="14"/>
      <c r="H33" s="14"/>
    </row>
    <row r="34" spans="1:8" x14ac:dyDescent="0.3">
      <c r="A34" s="14">
        <v>33</v>
      </c>
      <c r="B34" s="14">
        <v>205</v>
      </c>
      <c r="C34" s="14"/>
      <c r="D34" s="14"/>
      <c r="E34" s="14"/>
      <c r="F34" s="14"/>
      <c r="G34" s="14"/>
      <c r="H34" s="14"/>
    </row>
    <row r="35" spans="1:8" x14ac:dyDescent="0.3">
      <c r="A35" s="14">
        <v>34</v>
      </c>
      <c r="B35" s="14">
        <v>188</v>
      </c>
      <c r="C35" s="14"/>
      <c r="D35" s="14"/>
      <c r="E35" s="14"/>
      <c r="F35" s="14"/>
      <c r="G35" s="14"/>
      <c r="H35" s="14"/>
    </row>
    <row r="36" spans="1:8" x14ac:dyDescent="0.3">
      <c r="A36" s="14">
        <v>35</v>
      </c>
      <c r="B36" s="14">
        <v>153</v>
      </c>
      <c r="C36" s="14"/>
      <c r="D36" s="14"/>
      <c r="E36" s="14"/>
      <c r="F36" s="14"/>
      <c r="G36" s="14"/>
      <c r="H36" s="14"/>
    </row>
    <row r="37" spans="1:8" x14ac:dyDescent="0.3">
      <c r="A37" s="14">
        <v>36</v>
      </c>
      <c r="B37" s="14">
        <v>140</v>
      </c>
      <c r="C37" s="14"/>
      <c r="D37" s="14"/>
      <c r="E37" s="14"/>
      <c r="F37" s="14"/>
      <c r="G37" s="14"/>
      <c r="H37" s="14"/>
    </row>
    <row r="38" spans="1:8" x14ac:dyDescent="0.3">
      <c r="A38" s="14">
        <v>37</v>
      </c>
      <c r="B38" s="14">
        <v>141</v>
      </c>
      <c r="C38" s="14"/>
      <c r="D38" s="14"/>
      <c r="E38" s="14"/>
      <c r="F38" s="14"/>
      <c r="G38" s="14"/>
      <c r="H38" s="14"/>
    </row>
    <row r="39" spans="1:8" x14ac:dyDescent="0.3">
      <c r="A39" s="14">
        <v>38</v>
      </c>
      <c r="B39" s="14">
        <v>124</v>
      </c>
      <c r="C39" s="14"/>
      <c r="D39" s="14"/>
      <c r="E39" s="14"/>
      <c r="F39" s="14"/>
      <c r="G39" s="14"/>
      <c r="H39" s="14"/>
    </row>
    <row r="40" spans="1:8" x14ac:dyDescent="0.3">
      <c r="A40" s="14">
        <v>39</v>
      </c>
      <c r="B40" s="14">
        <v>86</v>
      </c>
      <c r="C40" s="14"/>
      <c r="D40" s="14"/>
      <c r="E40" s="14"/>
      <c r="F40" s="14"/>
      <c r="G40" s="14"/>
      <c r="H40" s="14"/>
    </row>
    <row r="41" spans="1:8" x14ac:dyDescent="0.3">
      <c r="A41" s="14">
        <v>40</v>
      </c>
      <c r="B41" s="14">
        <v>91</v>
      </c>
      <c r="C41" s="14"/>
      <c r="D41" s="14"/>
      <c r="E41" s="14"/>
      <c r="F41" s="14"/>
      <c r="G41" s="14"/>
      <c r="H41" s="14"/>
    </row>
    <row r="42" spans="1:8" x14ac:dyDescent="0.3">
      <c r="A42" s="14">
        <v>41</v>
      </c>
      <c r="B42" s="14">
        <v>71</v>
      </c>
      <c r="C42" s="14"/>
      <c r="D42" s="14"/>
      <c r="E42" s="14"/>
      <c r="F42" s="14"/>
      <c r="G42" s="14"/>
      <c r="H42" s="14"/>
    </row>
    <row r="43" spans="1:8" x14ac:dyDescent="0.3">
      <c r="A43" s="14">
        <v>42</v>
      </c>
      <c r="B43" s="14">
        <v>62</v>
      </c>
      <c r="C43" s="14"/>
      <c r="D43" s="14"/>
      <c r="E43" s="14"/>
      <c r="F43" s="14"/>
      <c r="G43" s="14"/>
      <c r="H43" s="14"/>
    </row>
    <row r="44" spans="1:8" x14ac:dyDescent="0.3">
      <c r="A44" s="14">
        <v>43</v>
      </c>
      <c r="B44" s="14">
        <v>64</v>
      </c>
      <c r="C44" s="14"/>
      <c r="D44" s="14"/>
      <c r="E44" s="14"/>
      <c r="F44" s="14"/>
      <c r="G44" s="14"/>
      <c r="H44" s="14"/>
    </row>
    <row r="45" spans="1:8" x14ac:dyDescent="0.3">
      <c r="A45" s="14">
        <v>44</v>
      </c>
      <c r="B45" s="14">
        <v>62</v>
      </c>
      <c r="C45" s="14"/>
      <c r="D45" s="14"/>
      <c r="E45" s="14"/>
      <c r="F45" s="14"/>
      <c r="G45" s="14"/>
      <c r="H45" s="14"/>
    </row>
    <row r="46" spans="1:8" x14ac:dyDescent="0.3">
      <c r="A46" s="14">
        <v>45</v>
      </c>
      <c r="B46" s="14">
        <v>42</v>
      </c>
      <c r="C46" s="14"/>
      <c r="D46" s="14"/>
      <c r="E46" s="14"/>
      <c r="F46" s="14"/>
      <c r="G46" s="14"/>
      <c r="H46" s="14"/>
    </row>
    <row r="47" spans="1:8" x14ac:dyDescent="0.3">
      <c r="A47" s="14">
        <v>46</v>
      </c>
      <c r="B47" s="14">
        <v>39</v>
      </c>
      <c r="C47" s="14"/>
      <c r="D47" s="14"/>
      <c r="E47" s="14"/>
      <c r="F47" s="14"/>
      <c r="G47" s="14"/>
      <c r="H47" s="14"/>
    </row>
    <row r="48" spans="1:8" x14ac:dyDescent="0.3">
      <c r="A48" s="14">
        <v>47</v>
      </c>
      <c r="B48" s="14">
        <v>56</v>
      </c>
      <c r="C48" s="14"/>
      <c r="D48" s="14"/>
      <c r="E48" s="14"/>
      <c r="F48" s="14"/>
      <c r="G48" s="14"/>
      <c r="H48" s="14"/>
    </row>
    <row r="49" spans="1:8" x14ac:dyDescent="0.3">
      <c r="A49" s="14">
        <v>48</v>
      </c>
      <c r="B49" s="14">
        <v>37</v>
      </c>
      <c r="C49" s="14"/>
      <c r="D49" s="14"/>
      <c r="E49" s="14"/>
      <c r="F49" s="14"/>
      <c r="G49" s="14"/>
      <c r="H49" s="14"/>
    </row>
    <row r="50" spans="1:8" x14ac:dyDescent="0.3">
      <c r="A50" s="14">
        <v>49</v>
      </c>
      <c r="B50" s="14">
        <v>28</v>
      </c>
      <c r="C50" s="14"/>
      <c r="D50" s="14"/>
      <c r="E50" s="14"/>
      <c r="F50" s="14"/>
      <c r="G50" s="14"/>
      <c r="H50" s="14"/>
    </row>
    <row r="51" spans="1:8" x14ac:dyDescent="0.3">
      <c r="A51" s="14">
        <v>50</v>
      </c>
      <c r="B51" s="14">
        <v>37</v>
      </c>
      <c r="C51" s="14"/>
      <c r="D51" s="14"/>
      <c r="E51" s="14"/>
      <c r="F51" s="14"/>
      <c r="G51" s="14"/>
      <c r="H51" s="14"/>
    </row>
    <row r="52" spans="1:8" x14ac:dyDescent="0.3">
      <c r="A52" s="14">
        <v>51</v>
      </c>
      <c r="B52" s="14">
        <v>24</v>
      </c>
      <c r="C52" s="14"/>
      <c r="D52" s="14"/>
      <c r="E52" s="14"/>
      <c r="F52" s="14"/>
      <c r="G52" s="14"/>
      <c r="H52" s="14"/>
    </row>
    <row r="53" spans="1:8" x14ac:dyDescent="0.3">
      <c r="A53" s="14">
        <v>52</v>
      </c>
      <c r="B53" s="14">
        <v>33</v>
      </c>
      <c r="C53" s="14"/>
      <c r="D53" s="14"/>
      <c r="E53" s="14"/>
      <c r="F53" s="14"/>
      <c r="G53" s="14"/>
      <c r="H53" s="14"/>
    </row>
    <row r="54" spans="1:8" x14ac:dyDescent="0.3">
      <c r="A54" s="14">
        <v>53</v>
      </c>
      <c r="B54" s="14">
        <v>27</v>
      </c>
      <c r="C54" s="14"/>
      <c r="D54" s="14"/>
      <c r="E54" s="14"/>
      <c r="F54" s="14"/>
      <c r="G54" s="14"/>
      <c r="H54" s="14"/>
    </row>
    <row r="55" spans="1:8" x14ac:dyDescent="0.3">
      <c r="A55" s="14">
        <v>54</v>
      </c>
      <c r="B55" s="14">
        <v>19</v>
      </c>
      <c r="C55" s="14"/>
      <c r="D55" s="14"/>
      <c r="E55" s="14"/>
      <c r="F55" s="14"/>
      <c r="G55" s="14"/>
      <c r="H55" s="14"/>
    </row>
    <row r="56" spans="1:8" x14ac:dyDescent="0.3">
      <c r="A56" s="14">
        <v>55</v>
      </c>
      <c r="B56" s="14">
        <v>17</v>
      </c>
      <c r="C56" s="14"/>
      <c r="D56" s="14"/>
      <c r="E56" s="14"/>
      <c r="F56" s="14"/>
      <c r="G56" s="14"/>
      <c r="H56" s="14"/>
    </row>
    <row r="57" spans="1:8" x14ac:dyDescent="0.3">
      <c r="A57" s="14">
        <v>56</v>
      </c>
      <c r="B57" s="14">
        <v>17</v>
      </c>
      <c r="C57" s="14"/>
      <c r="D57" s="14"/>
      <c r="E57" s="14"/>
      <c r="F57" s="14"/>
      <c r="G57" s="14"/>
      <c r="H57" s="14"/>
    </row>
    <row r="58" spans="1:8" x14ac:dyDescent="0.3">
      <c r="A58" s="14">
        <v>57</v>
      </c>
      <c r="B58" s="14">
        <v>31</v>
      </c>
      <c r="C58" s="14"/>
      <c r="D58" s="14"/>
      <c r="E58" s="14"/>
      <c r="F58" s="14"/>
      <c r="G58" s="14"/>
      <c r="H58" s="14"/>
    </row>
    <row r="59" spans="1:8" x14ac:dyDescent="0.3">
      <c r="A59" s="14">
        <v>58</v>
      </c>
      <c r="B59" s="14">
        <v>12</v>
      </c>
      <c r="C59" s="14"/>
      <c r="D59" s="14"/>
      <c r="E59" s="14"/>
      <c r="F59" s="14"/>
      <c r="G59" s="14"/>
      <c r="H59" s="14"/>
    </row>
    <row r="60" spans="1:8" x14ac:dyDescent="0.3">
      <c r="A60" s="14">
        <v>59</v>
      </c>
      <c r="B60" s="14">
        <v>14</v>
      </c>
      <c r="C60" s="14"/>
      <c r="D60" s="14"/>
      <c r="E60" s="14"/>
      <c r="F60" s="14"/>
      <c r="G60" s="14"/>
      <c r="H60" s="14"/>
    </row>
    <row r="61" spans="1:8" x14ac:dyDescent="0.3">
      <c r="A61" s="14">
        <v>60</v>
      </c>
      <c r="B61" s="14">
        <v>13</v>
      </c>
      <c r="C61" s="14"/>
      <c r="D61" s="14"/>
      <c r="E61" s="14"/>
      <c r="F61" s="14"/>
      <c r="G61" s="14"/>
      <c r="H61" s="14"/>
    </row>
    <row r="62" spans="1:8" x14ac:dyDescent="0.3">
      <c r="A62" s="14">
        <v>61</v>
      </c>
      <c r="B62" s="14">
        <v>12</v>
      </c>
      <c r="C62" s="14"/>
      <c r="D62" s="14"/>
      <c r="E62" s="14"/>
      <c r="F62" s="14"/>
      <c r="G62" s="14"/>
      <c r="H62" s="14"/>
    </row>
    <row r="63" spans="1:8" x14ac:dyDescent="0.3">
      <c r="A63" s="14">
        <v>62</v>
      </c>
      <c r="B63" s="14">
        <v>13</v>
      </c>
      <c r="C63" s="14"/>
      <c r="D63" s="14"/>
      <c r="E63" s="14"/>
      <c r="F63" s="14"/>
      <c r="G63" s="14"/>
      <c r="H63" s="14"/>
    </row>
    <row r="64" spans="1:8" x14ac:dyDescent="0.3">
      <c r="A64" s="14">
        <v>63</v>
      </c>
      <c r="B64" s="14">
        <v>9</v>
      </c>
      <c r="C64" s="14"/>
      <c r="D64" s="14"/>
      <c r="E64" s="14"/>
      <c r="F64" s="14"/>
      <c r="G64" s="14"/>
      <c r="H64" s="14"/>
    </row>
    <row r="65" spans="1:8" x14ac:dyDescent="0.3">
      <c r="A65" s="14">
        <v>64</v>
      </c>
      <c r="B65" s="14">
        <v>16</v>
      </c>
      <c r="C65" s="14"/>
      <c r="D65" s="14"/>
      <c r="E65" s="14"/>
      <c r="F65" s="14"/>
      <c r="G65" s="14"/>
      <c r="H65" s="14"/>
    </row>
    <row r="66" spans="1:8" x14ac:dyDescent="0.3">
      <c r="A66" s="14">
        <v>65</v>
      </c>
      <c r="B66" s="14">
        <v>5</v>
      </c>
      <c r="C66" s="14"/>
      <c r="D66" s="14"/>
      <c r="E66" s="14"/>
      <c r="F66" s="14"/>
      <c r="G66" s="14"/>
      <c r="H66" s="14"/>
    </row>
    <row r="67" spans="1:8" x14ac:dyDescent="0.3">
      <c r="A67" s="14">
        <v>66</v>
      </c>
      <c r="B67" s="14">
        <v>10</v>
      </c>
      <c r="C67" s="14"/>
      <c r="D67" s="14"/>
      <c r="E67" s="14"/>
      <c r="F67" s="14"/>
      <c r="G67" s="14"/>
      <c r="H67" s="14"/>
    </row>
    <row r="68" spans="1:8" x14ac:dyDescent="0.3">
      <c r="A68" s="14">
        <v>67</v>
      </c>
      <c r="B68" s="14">
        <v>9</v>
      </c>
      <c r="C68" s="14"/>
      <c r="D68" s="14"/>
      <c r="E68" s="14"/>
      <c r="F68" s="14"/>
      <c r="G68" s="14"/>
      <c r="H68" s="14"/>
    </row>
    <row r="69" spans="1:8" x14ac:dyDescent="0.3">
      <c r="A69" s="14">
        <v>68</v>
      </c>
      <c r="B69" s="14">
        <v>11</v>
      </c>
      <c r="C69" s="14"/>
      <c r="D69" s="14"/>
      <c r="E69" s="14"/>
      <c r="F69" s="14"/>
      <c r="G69" s="14"/>
      <c r="H69" s="14"/>
    </row>
    <row r="70" spans="1:8" x14ac:dyDescent="0.3">
      <c r="A70" s="14">
        <v>69</v>
      </c>
      <c r="B70" s="14">
        <v>9</v>
      </c>
      <c r="C70" s="14"/>
      <c r="D70" s="14"/>
      <c r="E70" s="14"/>
      <c r="F70" s="14"/>
      <c r="G70" s="14"/>
      <c r="H70" s="14"/>
    </row>
    <row r="71" spans="1:8" x14ac:dyDescent="0.3">
      <c r="A71" s="14">
        <v>70</v>
      </c>
      <c r="B71" s="14">
        <v>5</v>
      </c>
      <c r="C71" s="14"/>
      <c r="D71" s="14"/>
      <c r="E71" s="14"/>
      <c r="F71" s="14"/>
      <c r="G71" s="14"/>
      <c r="H71" s="14"/>
    </row>
    <row r="72" spans="1:8" x14ac:dyDescent="0.3">
      <c r="A72" s="14">
        <v>71</v>
      </c>
      <c r="B72" s="14">
        <v>5</v>
      </c>
      <c r="C72" s="14"/>
      <c r="D72" s="14"/>
      <c r="E72" s="14"/>
      <c r="F72" s="14"/>
      <c r="G72" s="14"/>
      <c r="H72" s="14"/>
    </row>
    <row r="73" spans="1:8" x14ac:dyDescent="0.3">
      <c r="A73" s="14">
        <v>72</v>
      </c>
      <c r="B73" s="14">
        <v>6</v>
      </c>
      <c r="C73" s="14"/>
      <c r="D73" s="14"/>
      <c r="E73" s="14"/>
      <c r="F73" s="14"/>
      <c r="G73" s="14"/>
      <c r="H73" s="14"/>
    </row>
    <row r="74" spans="1:8" x14ac:dyDescent="0.3">
      <c r="A74" s="14">
        <v>73</v>
      </c>
      <c r="B74" s="14">
        <v>5</v>
      </c>
      <c r="C74" s="14"/>
      <c r="D74" s="14"/>
      <c r="E74" s="14"/>
      <c r="F74" s="14"/>
      <c r="G74" s="14"/>
      <c r="H74" s="14"/>
    </row>
    <row r="75" spans="1:8" x14ac:dyDescent="0.3">
      <c r="A75" s="14">
        <v>74</v>
      </c>
      <c r="B75" s="14">
        <v>4</v>
      </c>
      <c r="C75" s="14"/>
      <c r="D75" s="14"/>
      <c r="E75" s="14"/>
      <c r="F75" s="14"/>
      <c r="G75" s="14"/>
      <c r="H75" s="14"/>
    </row>
    <row r="76" spans="1:8" x14ac:dyDescent="0.3">
      <c r="A76" s="14">
        <v>75</v>
      </c>
      <c r="B76" s="14">
        <v>6</v>
      </c>
      <c r="C76" s="14"/>
      <c r="D76" s="14"/>
      <c r="E76" s="14"/>
      <c r="F76" s="14"/>
      <c r="G76" s="14"/>
      <c r="H76" s="14"/>
    </row>
    <row r="77" spans="1:8" x14ac:dyDescent="0.3">
      <c r="A77" s="14">
        <v>76</v>
      </c>
      <c r="B77" s="14">
        <v>2</v>
      </c>
      <c r="C77" s="14"/>
      <c r="D77" s="14"/>
      <c r="E77" s="14"/>
      <c r="F77" s="14"/>
      <c r="G77" s="14"/>
      <c r="H77" s="14"/>
    </row>
    <row r="78" spans="1:8" x14ac:dyDescent="0.3">
      <c r="A78" s="14">
        <v>77</v>
      </c>
      <c r="B78" s="14">
        <v>5</v>
      </c>
      <c r="C78" s="14"/>
      <c r="D78" s="14"/>
      <c r="E78" s="14"/>
      <c r="F78" s="14"/>
      <c r="G78" s="14"/>
      <c r="H78" s="14"/>
    </row>
    <row r="79" spans="1:8" x14ac:dyDescent="0.3">
      <c r="A79" s="14">
        <v>78</v>
      </c>
      <c r="B79" s="14">
        <v>9</v>
      </c>
      <c r="C79" s="14"/>
      <c r="D79" s="14"/>
      <c r="E79" s="14"/>
      <c r="F79" s="14"/>
      <c r="G79" s="14"/>
      <c r="H79" s="14"/>
    </row>
    <row r="80" spans="1:8" x14ac:dyDescent="0.3">
      <c r="A80" s="14">
        <v>79</v>
      </c>
      <c r="B80" s="14">
        <v>3</v>
      </c>
      <c r="C80" s="14"/>
      <c r="D80" s="14"/>
      <c r="E80" s="14"/>
      <c r="F80" s="14"/>
      <c r="G80" s="14"/>
      <c r="H80" s="14"/>
    </row>
    <row r="81" spans="1:8" x14ac:dyDescent="0.3">
      <c r="A81" s="14">
        <v>80</v>
      </c>
      <c r="B81" s="14">
        <v>1</v>
      </c>
      <c r="C81" s="14"/>
      <c r="D81" s="14"/>
      <c r="E81" s="14"/>
      <c r="F81" s="14"/>
      <c r="G81" s="14"/>
      <c r="H81" s="14"/>
    </row>
    <row r="82" spans="1:8" x14ac:dyDescent="0.3">
      <c r="A82" s="14">
        <v>81</v>
      </c>
      <c r="B82" s="14">
        <v>5</v>
      </c>
      <c r="C82" s="14"/>
      <c r="D82" s="14"/>
      <c r="E82" s="14"/>
      <c r="F82" s="14"/>
      <c r="G82" s="14"/>
      <c r="H82" s="14"/>
    </row>
    <row r="83" spans="1:8" x14ac:dyDescent="0.3">
      <c r="A83" s="14">
        <v>82</v>
      </c>
      <c r="B83" s="14">
        <v>3</v>
      </c>
      <c r="C83" s="14"/>
      <c r="D83" s="14"/>
      <c r="E83" s="14"/>
      <c r="F83" s="14"/>
      <c r="G83" s="14"/>
      <c r="H83" s="14"/>
    </row>
    <row r="84" spans="1:8" x14ac:dyDescent="0.3">
      <c r="A84" s="14">
        <v>83</v>
      </c>
      <c r="B84" s="14">
        <v>6</v>
      </c>
      <c r="C84" s="14"/>
      <c r="D84" s="14"/>
      <c r="E84" s="14"/>
      <c r="F84" s="14"/>
      <c r="G84" s="14"/>
      <c r="H84" s="14"/>
    </row>
    <row r="85" spans="1:8" x14ac:dyDescent="0.3">
      <c r="A85" s="14">
        <v>84</v>
      </c>
      <c r="B85" s="14">
        <v>9</v>
      </c>
      <c r="C85" s="14"/>
      <c r="D85" s="14"/>
      <c r="E85" s="14"/>
      <c r="F85" s="14"/>
      <c r="G85" s="14"/>
      <c r="H85" s="14"/>
    </row>
    <row r="86" spans="1:8" x14ac:dyDescent="0.3">
      <c r="A86" s="14">
        <v>85</v>
      </c>
      <c r="B86" s="14">
        <v>1</v>
      </c>
      <c r="C86" s="14"/>
      <c r="D86" s="14"/>
      <c r="E86" s="14"/>
      <c r="F86" s="14"/>
      <c r="G86" s="14"/>
      <c r="H86" s="14"/>
    </row>
    <row r="87" spans="1:8" x14ac:dyDescent="0.3">
      <c r="A87" s="14">
        <v>86</v>
      </c>
      <c r="B87" s="14">
        <v>4</v>
      </c>
      <c r="C87" s="14"/>
      <c r="D87" s="14"/>
      <c r="E87" s="14"/>
      <c r="F87" s="14"/>
      <c r="G87" s="14"/>
      <c r="H87" s="14"/>
    </row>
    <row r="88" spans="1:8" x14ac:dyDescent="0.3">
      <c r="A88" s="14">
        <v>87</v>
      </c>
      <c r="B88" s="14">
        <v>4</v>
      </c>
      <c r="C88" s="14"/>
      <c r="D88" s="14"/>
      <c r="E88" s="14"/>
      <c r="F88" s="14"/>
      <c r="G88" s="14"/>
      <c r="H88" s="14"/>
    </row>
    <row r="89" spans="1:8" x14ac:dyDescent="0.3">
      <c r="A89" s="14">
        <v>88</v>
      </c>
      <c r="B89" s="14">
        <v>3</v>
      </c>
      <c r="C89" s="14"/>
      <c r="D89" s="14"/>
      <c r="E89" s="14"/>
      <c r="F89" s="14"/>
      <c r="G89" s="14"/>
      <c r="H89" s="14"/>
    </row>
    <row r="90" spans="1:8" x14ac:dyDescent="0.3">
      <c r="A90" s="14">
        <v>89</v>
      </c>
      <c r="B90" s="14">
        <v>3</v>
      </c>
      <c r="C90" s="14"/>
      <c r="D90" s="14"/>
      <c r="E90" s="14"/>
      <c r="F90" s="14"/>
      <c r="G90" s="14"/>
      <c r="H90" s="14"/>
    </row>
    <row r="91" spans="1:8" x14ac:dyDescent="0.3">
      <c r="A91" s="14">
        <v>90</v>
      </c>
      <c r="B91" s="14">
        <v>2</v>
      </c>
      <c r="C91" s="14"/>
      <c r="D91" s="14"/>
      <c r="E91" s="14"/>
      <c r="F91" s="14"/>
      <c r="G91" s="14"/>
      <c r="H91" s="14"/>
    </row>
    <row r="92" spans="1:8" x14ac:dyDescent="0.3">
      <c r="A92" s="14">
        <v>91</v>
      </c>
      <c r="B92" s="14">
        <v>2</v>
      </c>
      <c r="C92" s="14"/>
      <c r="D92" s="14"/>
      <c r="E92" s="14"/>
      <c r="F92" s="14"/>
      <c r="G92" s="14"/>
      <c r="H92" s="14"/>
    </row>
    <row r="93" spans="1:8" x14ac:dyDescent="0.3">
      <c r="A93" s="14">
        <v>92</v>
      </c>
      <c r="B93" s="14">
        <v>2</v>
      </c>
      <c r="C93" s="14"/>
      <c r="D93" s="14"/>
      <c r="E93" s="14"/>
      <c r="F93" s="14"/>
      <c r="G93" s="14"/>
      <c r="H93" s="14"/>
    </row>
    <row r="94" spans="1:8" x14ac:dyDescent="0.3">
      <c r="A94" s="14">
        <v>93</v>
      </c>
      <c r="B94" s="14">
        <v>2</v>
      </c>
      <c r="C94" s="14"/>
      <c r="D94" s="14"/>
      <c r="E94" s="14"/>
      <c r="F94" s="14"/>
      <c r="G94" s="14"/>
      <c r="H94" s="14"/>
    </row>
    <row r="95" spans="1:8" x14ac:dyDescent="0.3">
      <c r="A95" s="14">
        <v>94</v>
      </c>
      <c r="B95" s="14">
        <v>3</v>
      </c>
      <c r="C95" s="14"/>
      <c r="D95" s="14"/>
      <c r="E95" s="14"/>
      <c r="F95" s="14"/>
      <c r="G95" s="14"/>
      <c r="H95" s="14"/>
    </row>
    <row r="96" spans="1:8" x14ac:dyDescent="0.3">
      <c r="A96" s="14">
        <v>95</v>
      </c>
      <c r="B96" s="14">
        <v>2</v>
      </c>
      <c r="C96" s="14"/>
      <c r="D96" s="14"/>
      <c r="E96" s="14"/>
      <c r="F96" s="14"/>
      <c r="G96" s="14"/>
      <c r="H96" s="14"/>
    </row>
    <row r="97" spans="1:8" x14ac:dyDescent="0.3">
      <c r="A97" s="14">
        <v>96</v>
      </c>
      <c r="B97" s="14">
        <v>1</v>
      </c>
      <c r="C97" s="14"/>
      <c r="D97" s="14"/>
      <c r="E97" s="14"/>
      <c r="F97" s="14"/>
      <c r="G97" s="14"/>
      <c r="H97" s="14"/>
    </row>
    <row r="98" spans="1:8" x14ac:dyDescent="0.3">
      <c r="A98" s="14">
        <v>97</v>
      </c>
      <c r="B98" s="14">
        <v>2</v>
      </c>
      <c r="C98" s="14"/>
      <c r="D98" s="14"/>
      <c r="E98" s="14"/>
      <c r="F98" s="14"/>
      <c r="G98" s="14"/>
      <c r="H98" s="14"/>
    </row>
    <row r="99" spans="1:8" x14ac:dyDescent="0.3">
      <c r="A99" s="14">
        <v>98</v>
      </c>
      <c r="B99" s="14">
        <v>1</v>
      </c>
      <c r="C99" s="14"/>
      <c r="D99" s="14"/>
      <c r="E99" s="14"/>
      <c r="F99" s="14"/>
      <c r="G99" s="14"/>
      <c r="H99" s="14"/>
    </row>
    <row r="100" spans="1:8" x14ac:dyDescent="0.3">
      <c r="A100" s="14">
        <v>100</v>
      </c>
      <c r="B100" s="14">
        <v>5</v>
      </c>
      <c r="C100" s="14"/>
      <c r="D100" s="14"/>
      <c r="E100" s="14"/>
      <c r="F100" s="14"/>
      <c r="G100" s="14"/>
      <c r="H100" s="14"/>
    </row>
    <row r="101" spans="1:8" x14ac:dyDescent="0.3">
      <c r="A101" s="14">
        <v>102</v>
      </c>
      <c r="B101" s="14">
        <v>1</v>
      </c>
      <c r="C101" s="14"/>
      <c r="D101" s="14"/>
      <c r="E101" s="14"/>
      <c r="F101" s="14"/>
      <c r="G101" s="14"/>
      <c r="H101" s="14"/>
    </row>
    <row r="102" spans="1:8" x14ac:dyDescent="0.3">
      <c r="A102" s="14">
        <v>104</v>
      </c>
      <c r="B102" s="14">
        <v>5</v>
      </c>
      <c r="C102" s="14"/>
      <c r="D102" s="14"/>
      <c r="E102" s="14"/>
      <c r="F102" s="14"/>
      <c r="G102" s="14"/>
      <c r="H102" s="14"/>
    </row>
    <row r="103" spans="1:8" x14ac:dyDescent="0.3">
      <c r="A103" s="14">
        <v>105</v>
      </c>
      <c r="B103" s="14">
        <v>3</v>
      </c>
      <c r="C103" s="14"/>
      <c r="D103" s="14"/>
      <c r="E103" s="14"/>
      <c r="F103" s="14"/>
      <c r="G103" s="14"/>
      <c r="H103" s="14"/>
    </row>
    <row r="104" spans="1:8" x14ac:dyDescent="0.3">
      <c r="A104" s="14">
        <v>107</v>
      </c>
      <c r="B104" s="14">
        <v>2</v>
      </c>
      <c r="C104" s="14"/>
      <c r="D104" s="14"/>
      <c r="E104" s="14"/>
      <c r="F104" s="14"/>
      <c r="G104" s="14"/>
      <c r="H104" s="14"/>
    </row>
    <row r="105" spans="1:8" x14ac:dyDescent="0.3">
      <c r="A105" s="14">
        <v>110</v>
      </c>
      <c r="B105" s="14">
        <v>2</v>
      </c>
      <c r="C105" s="14"/>
      <c r="D105" s="14"/>
      <c r="E105" s="14"/>
      <c r="F105" s="14"/>
      <c r="G105" s="14"/>
      <c r="H105" s="14"/>
    </row>
    <row r="106" spans="1:8" x14ac:dyDescent="0.3">
      <c r="A106" s="14">
        <v>113</v>
      </c>
      <c r="B106" s="14">
        <v>1</v>
      </c>
      <c r="C106" s="14"/>
      <c r="D106" s="14"/>
      <c r="E106" s="14"/>
      <c r="F106" s="14"/>
      <c r="G106" s="14"/>
      <c r="H106" s="14"/>
    </row>
    <row r="107" spans="1:8" x14ac:dyDescent="0.3">
      <c r="A107" s="14">
        <v>114</v>
      </c>
      <c r="B107" s="14">
        <v>1</v>
      </c>
      <c r="C107" s="14"/>
      <c r="D107" s="14"/>
      <c r="E107" s="14"/>
      <c r="F107" s="14"/>
      <c r="G107" s="14"/>
      <c r="H107" s="14"/>
    </row>
    <row r="108" spans="1:8" x14ac:dyDescent="0.3">
      <c r="A108" s="14">
        <v>115</v>
      </c>
      <c r="B108" s="14">
        <v>1</v>
      </c>
      <c r="C108" s="14"/>
      <c r="D108" s="14"/>
      <c r="E108" s="14"/>
      <c r="F108" s="14"/>
      <c r="G108" s="14"/>
      <c r="H108" s="14"/>
    </row>
    <row r="109" spans="1:8" x14ac:dyDescent="0.3">
      <c r="A109" s="14">
        <v>118</v>
      </c>
      <c r="B109" s="14">
        <v>2</v>
      </c>
      <c r="C109" s="14"/>
      <c r="D109" s="14"/>
      <c r="E109" s="14"/>
      <c r="F109" s="14"/>
      <c r="G109" s="14"/>
      <c r="H109" s="14"/>
    </row>
    <row r="110" spans="1:8" x14ac:dyDescent="0.3">
      <c r="A110" s="14">
        <v>119</v>
      </c>
      <c r="B110" s="14">
        <v>1</v>
      </c>
      <c r="C110" s="14"/>
      <c r="D110" s="14"/>
      <c r="E110" s="14"/>
      <c r="F110" s="14"/>
      <c r="G110" s="14"/>
      <c r="H110" s="14"/>
    </row>
    <row r="111" spans="1:8" x14ac:dyDescent="0.3">
      <c r="A111" s="14">
        <v>121</v>
      </c>
      <c r="B111" s="14">
        <v>2</v>
      </c>
      <c r="C111" s="14"/>
      <c r="D111" s="14"/>
      <c r="E111" s="14"/>
      <c r="F111" s="14"/>
      <c r="G111" s="14"/>
      <c r="H111" s="14"/>
    </row>
    <row r="112" spans="1:8" x14ac:dyDescent="0.3">
      <c r="A112" s="14">
        <v>123</v>
      </c>
      <c r="B112" s="14">
        <v>1</v>
      </c>
      <c r="C112" s="14"/>
      <c r="D112" s="14"/>
      <c r="E112" s="14"/>
      <c r="F112" s="14"/>
      <c r="G112" s="14"/>
      <c r="H112" s="14"/>
    </row>
    <row r="113" spans="1:8" x14ac:dyDescent="0.3">
      <c r="A113" s="14">
        <v>124</v>
      </c>
      <c r="B113" s="14">
        <v>3</v>
      </c>
      <c r="C113" s="14"/>
      <c r="D113" s="14"/>
      <c r="E113" s="14"/>
      <c r="F113" s="14"/>
      <c r="G113" s="14"/>
      <c r="H113" s="14"/>
    </row>
    <row r="114" spans="1:8" x14ac:dyDescent="0.3">
      <c r="A114" s="14">
        <v>128</v>
      </c>
      <c r="B114" s="14">
        <v>2</v>
      </c>
      <c r="C114" s="14"/>
      <c r="D114" s="14"/>
      <c r="E114" s="14"/>
      <c r="F114" s="14"/>
      <c r="G114" s="14"/>
      <c r="H114" s="14"/>
    </row>
    <row r="115" spans="1:8" x14ac:dyDescent="0.3">
      <c r="A115" s="14">
        <v>132</v>
      </c>
      <c r="B115" s="14">
        <v>2</v>
      </c>
      <c r="C115" s="14"/>
      <c r="D115" s="14"/>
      <c r="E115" s="14"/>
      <c r="F115" s="14"/>
      <c r="G115" s="14"/>
      <c r="H115" s="14"/>
    </row>
    <row r="116" spans="1:8" x14ac:dyDescent="0.3">
      <c r="A116" s="14">
        <v>133</v>
      </c>
      <c r="B116" s="14">
        <v>1</v>
      </c>
      <c r="C116" s="14"/>
      <c r="D116" s="14"/>
      <c r="E116" s="14"/>
      <c r="F116" s="14"/>
      <c r="G116" s="14"/>
      <c r="H116" s="14"/>
    </row>
    <row r="117" spans="1:8" x14ac:dyDescent="0.3">
      <c r="A117" s="14">
        <v>134</v>
      </c>
      <c r="B117" s="14">
        <v>1</v>
      </c>
      <c r="C117" s="14"/>
      <c r="D117" s="14"/>
      <c r="E117" s="14"/>
      <c r="F117" s="14"/>
      <c r="G117" s="14"/>
      <c r="H117" s="14"/>
    </row>
    <row r="118" spans="1:8" x14ac:dyDescent="0.3">
      <c r="A118" s="14">
        <v>139</v>
      </c>
      <c r="B118" s="14">
        <v>1</v>
      </c>
      <c r="C118" s="14"/>
      <c r="D118" s="14"/>
      <c r="E118" s="14"/>
      <c r="F118" s="14"/>
      <c r="G118" s="14"/>
      <c r="H118" s="14"/>
    </row>
    <row r="119" spans="1:8" x14ac:dyDescent="0.3">
      <c r="A119" s="14">
        <v>147</v>
      </c>
      <c r="B119" s="14">
        <v>1</v>
      </c>
      <c r="C119" s="14"/>
      <c r="D119" s="14"/>
      <c r="E119" s="14"/>
      <c r="F119" s="14"/>
      <c r="G119" s="14"/>
      <c r="H119" s="14"/>
    </row>
    <row r="120" spans="1:8" x14ac:dyDescent="0.3">
      <c r="A120" s="14">
        <v>148</v>
      </c>
      <c r="B120" s="14">
        <v>1</v>
      </c>
      <c r="C120" s="14"/>
      <c r="D120" s="14"/>
      <c r="E120" s="14"/>
      <c r="F120" s="14"/>
      <c r="G120" s="14"/>
      <c r="H120" s="14"/>
    </row>
    <row r="121" spans="1:8" x14ac:dyDescent="0.3">
      <c r="A121" s="14">
        <v>152</v>
      </c>
      <c r="B121" s="14">
        <v>1</v>
      </c>
      <c r="C121" s="14"/>
      <c r="D121" s="14"/>
      <c r="E121" s="14"/>
      <c r="F121" s="14"/>
      <c r="G121" s="14"/>
      <c r="H121" s="14"/>
    </row>
    <row r="122" spans="1:8" x14ac:dyDescent="0.3">
      <c r="A122" s="14">
        <v>167</v>
      </c>
      <c r="B122" s="14">
        <v>1</v>
      </c>
      <c r="C122" s="14"/>
      <c r="D122" s="14"/>
      <c r="E122" s="14"/>
      <c r="F122" s="14"/>
      <c r="G122" s="14"/>
      <c r="H122" s="14"/>
    </row>
    <row r="123" spans="1:8" x14ac:dyDescent="0.3">
      <c r="A123" s="14">
        <v>173</v>
      </c>
      <c r="B123" s="14">
        <v>1</v>
      </c>
      <c r="C123" s="14"/>
      <c r="D123" s="14"/>
      <c r="E123" s="14"/>
      <c r="F123" s="14"/>
      <c r="G123" s="14"/>
      <c r="H123" s="14"/>
    </row>
    <row r="124" spans="1:8" x14ac:dyDescent="0.3">
      <c r="A124" s="14">
        <v>177</v>
      </c>
      <c r="B124" s="14">
        <v>1</v>
      </c>
      <c r="C124" s="14"/>
      <c r="D124" s="14"/>
      <c r="E124" s="14"/>
      <c r="F124" s="14"/>
      <c r="G124" s="14"/>
      <c r="H124" s="14"/>
    </row>
    <row r="125" spans="1:8" x14ac:dyDescent="0.3">
      <c r="A125" s="14">
        <v>184</v>
      </c>
      <c r="B125" s="14">
        <v>1</v>
      </c>
      <c r="C125" s="14"/>
      <c r="D125" s="14"/>
      <c r="E125" s="14"/>
      <c r="F125" s="14"/>
      <c r="G125" s="14"/>
      <c r="H125" s="14"/>
    </row>
    <row r="126" spans="1:8" x14ac:dyDescent="0.3">
      <c r="A126" s="14">
        <v>197</v>
      </c>
      <c r="B126" s="14">
        <v>1</v>
      </c>
      <c r="C126" s="14"/>
      <c r="D126" s="14"/>
      <c r="E126" s="14"/>
      <c r="F126" s="14"/>
      <c r="G126" s="14"/>
      <c r="H126" s="14"/>
    </row>
    <row r="127" spans="1:8" x14ac:dyDescent="0.3">
      <c r="A127" s="14">
        <v>200</v>
      </c>
      <c r="B127" s="14">
        <v>2</v>
      </c>
      <c r="C127" s="14"/>
      <c r="D127" s="14"/>
      <c r="E127" s="14"/>
      <c r="F127" s="14"/>
      <c r="G127" s="14"/>
      <c r="H127" s="14"/>
    </row>
    <row r="128" spans="1:8" x14ac:dyDescent="0.3">
      <c r="A128" s="14">
        <v>220</v>
      </c>
      <c r="B128" s="14">
        <v>1</v>
      </c>
      <c r="C128" s="14"/>
      <c r="D128" s="14"/>
      <c r="E128" s="14"/>
      <c r="F128" s="14"/>
      <c r="G128" s="14"/>
      <c r="H128" s="14"/>
    </row>
    <row r="129" spans="1:8" x14ac:dyDescent="0.3">
      <c r="A129" s="14">
        <v>258</v>
      </c>
      <c r="B129" s="14">
        <v>1</v>
      </c>
      <c r="C129" s="14"/>
      <c r="D129" s="14"/>
      <c r="E129" s="14"/>
      <c r="F129" s="14"/>
      <c r="G129" s="14"/>
      <c r="H129" s="14"/>
    </row>
    <row r="130" spans="1:8" x14ac:dyDescent="0.3">
      <c r="A130" s="14">
        <v>298</v>
      </c>
      <c r="B130" s="14">
        <v>1</v>
      </c>
      <c r="C130" s="14"/>
      <c r="D130" s="14"/>
      <c r="E130" s="14"/>
      <c r="F130" s="14"/>
      <c r="G130" s="14"/>
      <c r="H130" s="14"/>
    </row>
    <row r="131" spans="1:8" x14ac:dyDescent="0.3">
      <c r="A131" s="14">
        <v>602</v>
      </c>
      <c r="B131" s="14">
        <v>1</v>
      </c>
      <c r="C131" s="14"/>
      <c r="D131" s="14"/>
      <c r="E131" s="14"/>
      <c r="F131" s="14"/>
      <c r="G131" s="14"/>
      <c r="H131" s="14"/>
    </row>
    <row r="132" spans="1:8" x14ac:dyDescent="0.3">
      <c r="A132" s="14">
        <v>886</v>
      </c>
      <c r="B132" s="14">
        <v>1</v>
      </c>
      <c r="C132" s="14"/>
      <c r="D132" s="14"/>
      <c r="E132" s="14"/>
      <c r="F132" s="14"/>
      <c r="G132" s="14"/>
      <c r="H132" s="14"/>
    </row>
  </sheetData>
  <phoneticPr fontId="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2"/>
  <sheetViews>
    <sheetView workbookViewId="0">
      <selection activeCell="C7" sqref="A1:H162"/>
    </sheetView>
  </sheetViews>
  <sheetFormatPr defaultRowHeight="15" x14ac:dyDescent="0.3"/>
  <cols>
    <col min="1" max="1" width="22.875" style="1" customWidth="1"/>
    <col min="2" max="2" width="17.25" style="1" customWidth="1"/>
    <col min="3" max="6" width="9" style="1"/>
    <col min="7" max="7" width="15.75" style="1" customWidth="1"/>
    <col min="8" max="8" width="29.875" style="1" customWidth="1"/>
    <col min="9" max="16384" width="9" style="1"/>
  </cols>
  <sheetData>
    <row r="1" spans="1:8" x14ac:dyDescent="0.3">
      <c r="A1" s="18" t="s">
        <v>6006</v>
      </c>
      <c r="B1" s="18" t="s">
        <v>6007</v>
      </c>
      <c r="C1" s="19" t="s">
        <v>6008</v>
      </c>
      <c r="D1" s="19" t="s">
        <v>6009</v>
      </c>
      <c r="E1" s="20" t="s">
        <v>6010</v>
      </c>
      <c r="F1" s="19" t="s">
        <v>6011</v>
      </c>
      <c r="G1" s="19" t="s">
        <v>6012</v>
      </c>
      <c r="H1" s="19" t="s">
        <v>6013</v>
      </c>
    </row>
    <row r="2" spans="1:8" x14ac:dyDescent="0.3">
      <c r="A2" s="14">
        <v>1</v>
      </c>
      <c r="B2" s="14">
        <v>32924</v>
      </c>
      <c r="C2" s="14">
        <f>SUM(B2:B7)</f>
        <v>138829</v>
      </c>
      <c r="D2" s="14">
        <f>SUM(B22:B529)</f>
        <v>17261</v>
      </c>
      <c r="E2" s="14">
        <f>SUM(B8:B21)</f>
        <v>79682</v>
      </c>
      <c r="F2" s="21">
        <f>C2+D2+E2</f>
        <v>235772</v>
      </c>
      <c r="G2" s="21">
        <f>C2+D2</f>
        <v>156090</v>
      </c>
      <c r="H2" s="21">
        <f>SUM(C8:C21)</f>
        <v>899083</v>
      </c>
    </row>
    <row r="3" spans="1:8" x14ac:dyDescent="0.3">
      <c r="A3" s="14">
        <v>2</v>
      </c>
      <c r="B3" s="14">
        <v>29756</v>
      </c>
      <c r="C3" s="14"/>
      <c r="D3" s="14"/>
      <c r="E3" s="14"/>
      <c r="F3" s="21"/>
      <c r="G3" s="21"/>
      <c r="H3" s="21"/>
    </row>
    <row r="4" spans="1:8" x14ac:dyDescent="0.3">
      <c r="A4" s="14">
        <v>3</v>
      </c>
      <c r="B4" s="14">
        <v>24768</v>
      </c>
      <c r="C4" s="14"/>
      <c r="D4" s="14"/>
      <c r="E4" s="14"/>
      <c r="F4" s="21"/>
      <c r="G4" s="21"/>
      <c r="H4" s="21"/>
    </row>
    <row r="5" spans="1:8" x14ac:dyDescent="0.3">
      <c r="A5" s="14">
        <v>4</v>
      </c>
      <c r="B5" s="14">
        <v>19738</v>
      </c>
      <c r="C5" s="14"/>
      <c r="D5" s="14"/>
      <c r="E5" s="14"/>
      <c r="F5" s="21"/>
      <c r="G5" s="21"/>
      <c r="H5" s="21"/>
    </row>
    <row r="6" spans="1:8" x14ac:dyDescent="0.3">
      <c r="A6" s="14">
        <v>5</v>
      </c>
      <c r="B6" s="14">
        <v>17024</v>
      </c>
      <c r="C6" s="14"/>
      <c r="D6" s="14"/>
      <c r="E6" s="14"/>
      <c r="F6" s="21"/>
      <c r="G6" s="21"/>
      <c r="H6" s="21"/>
    </row>
    <row r="7" spans="1:8" x14ac:dyDescent="0.3">
      <c r="A7" s="14">
        <v>6</v>
      </c>
      <c r="B7" s="14">
        <v>14619</v>
      </c>
      <c r="C7" s="19" t="s">
        <v>6026</v>
      </c>
      <c r="D7" s="14"/>
      <c r="E7" s="14"/>
      <c r="F7" s="21"/>
      <c r="G7" s="21"/>
      <c r="H7" s="21"/>
    </row>
    <row r="8" spans="1:8" x14ac:dyDescent="0.3">
      <c r="A8" s="14">
        <v>7</v>
      </c>
      <c r="B8" s="14">
        <v>12647</v>
      </c>
      <c r="C8" s="14">
        <f>A8*B8</f>
        <v>88529</v>
      </c>
      <c r="D8" s="14"/>
      <c r="E8" s="14"/>
      <c r="F8" s="21"/>
      <c r="G8" s="21"/>
      <c r="H8" s="21"/>
    </row>
    <row r="9" spans="1:8" x14ac:dyDescent="0.3">
      <c r="A9" s="14">
        <v>8</v>
      </c>
      <c r="B9" s="14">
        <v>10703</v>
      </c>
      <c r="C9" s="14">
        <f>A9*B9</f>
        <v>85624</v>
      </c>
      <c r="D9" s="14"/>
      <c r="E9" s="14"/>
      <c r="F9" s="21"/>
      <c r="G9" s="21"/>
      <c r="H9" s="21"/>
    </row>
    <row r="10" spans="1:8" x14ac:dyDescent="0.3">
      <c r="A10" s="14">
        <v>9</v>
      </c>
      <c r="B10" s="14">
        <v>9686</v>
      </c>
      <c r="C10" s="14">
        <f t="shared" ref="C10:C21" si="0">A10*B10</f>
        <v>87174</v>
      </c>
      <c r="D10" s="14"/>
      <c r="E10" s="14"/>
      <c r="F10" s="21"/>
      <c r="G10" s="21"/>
      <c r="H10" s="21"/>
    </row>
    <row r="11" spans="1:8" x14ac:dyDescent="0.3">
      <c r="A11" s="14">
        <v>10</v>
      </c>
      <c r="B11" s="14">
        <v>7735</v>
      </c>
      <c r="C11" s="14">
        <f t="shared" si="0"/>
        <v>77350</v>
      </c>
      <c r="D11" s="14"/>
      <c r="E11" s="14"/>
      <c r="F11" s="21"/>
      <c r="G11" s="21"/>
      <c r="H11" s="21"/>
    </row>
    <row r="12" spans="1:8" x14ac:dyDescent="0.3">
      <c r="A12" s="14">
        <v>11</v>
      </c>
      <c r="B12" s="14">
        <v>6881</v>
      </c>
      <c r="C12" s="14">
        <f t="shared" si="0"/>
        <v>75691</v>
      </c>
      <c r="D12" s="14"/>
      <c r="E12" s="14"/>
      <c r="F12" s="21"/>
      <c r="G12" s="21"/>
      <c r="H12" s="21"/>
    </row>
    <row r="13" spans="1:8" x14ac:dyDescent="0.3">
      <c r="A13" s="14">
        <v>12</v>
      </c>
      <c r="B13" s="14">
        <v>5806</v>
      </c>
      <c r="C13" s="14">
        <f t="shared" si="0"/>
        <v>69672</v>
      </c>
      <c r="D13" s="14"/>
      <c r="E13" s="14"/>
      <c r="F13" s="21"/>
      <c r="G13" s="21"/>
      <c r="H13" s="21"/>
    </row>
    <row r="14" spans="1:8" x14ac:dyDescent="0.3">
      <c r="A14" s="14">
        <v>13</v>
      </c>
      <c r="B14" s="14">
        <v>5029</v>
      </c>
      <c r="C14" s="14">
        <f t="shared" si="0"/>
        <v>65377</v>
      </c>
      <c r="D14" s="14"/>
      <c r="E14" s="14"/>
      <c r="F14" s="21"/>
      <c r="G14" s="21"/>
      <c r="H14" s="21"/>
    </row>
    <row r="15" spans="1:8" x14ac:dyDescent="0.3">
      <c r="A15" s="14">
        <v>14</v>
      </c>
      <c r="B15" s="14">
        <v>4334</v>
      </c>
      <c r="C15" s="14">
        <f t="shared" si="0"/>
        <v>60676</v>
      </c>
      <c r="D15" s="14"/>
      <c r="E15" s="14"/>
      <c r="F15" s="21"/>
      <c r="G15" s="21"/>
      <c r="H15" s="21"/>
    </row>
    <row r="16" spans="1:8" x14ac:dyDescent="0.3">
      <c r="A16" s="14">
        <v>15</v>
      </c>
      <c r="B16" s="14">
        <v>3796</v>
      </c>
      <c r="C16" s="14">
        <f t="shared" si="0"/>
        <v>56940</v>
      </c>
      <c r="D16" s="14"/>
      <c r="E16" s="14"/>
      <c r="F16" s="21"/>
      <c r="G16" s="21"/>
      <c r="H16" s="21"/>
    </row>
    <row r="17" spans="1:8" x14ac:dyDescent="0.3">
      <c r="A17" s="14">
        <v>16</v>
      </c>
      <c r="B17" s="14">
        <v>3303</v>
      </c>
      <c r="C17" s="14">
        <f t="shared" si="0"/>
        <v>52848</v>
      </c>
      <c r="D17" s="14"/>
      <c r="E17" s="14"/>
      <c r="F17" s="21"/>
      <c r="G17" s="21"/>
      <c r="H17" s="21"/>
    </row>
    <row r="18" spans="1:8" x14ac:dyDescent="0.3">
      <c r="A18" s="14">
        <v>17</v>
      </c>
      <c r="B18" s="14">
        <v>2831</v>
      </c>
      <c r="C18" s="14">
        <f t="shared" si="0"/>
        <v>48127</v>
      </c>
      <c r="D18" s="14"/>
      <c r="E18" s="14"/>
      <c r="F18" s="21"/>
      <c r="G18" s="21"/>
      <c r="H18" s="21"/>
    </row>
    <row r="19" spans="1:8" x14ac:dyDescent="0.3">
      <c r="A19" s="14">
        <v>18</v>
      </c>
      <c r="B19" s="14">
        <v>2651</v>
      </c>
      <c r="C19" s="14">
        <f t="shared" si="0"/>
        <v>47718</v>
      </c>
      <c r="D19" s="14"/>
      <c r="E19" s="14"/>
      <c r="F19" s="21"/>
      <c r="G19" s="21"/>
      <c r="H19" s="21"/>
    </row>
    <row r="20" spans="1:8" x14ac:dyDescent="0.3">
      <c r="A20" s="14">
        <v>19</v>
      </c>
      <c r="B20" s="14">
        <v>2243</v>
      </c>
      <c r="C20" s="14">
        <f t="shared" si="0"/>
        <v>42617</v>
      </c>
      <c r="D20" s="14"/>
      <c r="E20" s="14"/>
      <c r="F20" s="21"/>
      <c r="G20" s="21"/>
      <c r="H20" s="21"/>
    </row>
    <row r="21" spans="1:8" x14ac:dyDescent="0.3">
      <c r="A21" s="14">
        <v>20</v>
      </c>
      <c r="B21" s="14">
        <v>2037</v>
      </c>
      <c r="C21" s="14">
        <f t="shared" si="0"/>
        <v>40740</v>
      </c>
      <c r="D21" s="14"/>
      <c r="E21" s="14"/>
      <c r="F21" s="21"/>
      <c r="G21" s="21"/>
      <c r="H21" s="21"/>
    </row>
    <row r="22" spans="1:8" x14ac:dyDescent="0.3">
      <c r="A22" s="14">
        <v>21</v>
      </c>
      <c r="B22" s="14">
        <v>1751</v>
      </c>
      <c r="C22" s="14"/>
      <c r="D22" s="14"/>
      <c r="E22" s="14"/>
      <c r="F22" s="14"/>
      <c r="G22" s="14"/>
      <c r="H22" s="14"/>
    </row>
    <row r="23" spans="1:8" x14ac:dyDescent="0.3">
      <c r="A23" s="14">
        <v>22</v>
      </c>
      <c r="B23" s="14">
        <v>1560</v>
      </c>
      <c r="C23" s="14"/>
      <c r="D23" s="14"/>
      <c r="E23" s="14"/>
      <c r="F23" s="14"/>
      <c r="G23" s="14"/>
      <c r="H23" s="14"/>
    </row>
    <row r="24" spans="1:8" x14ac:dyDescent="0.3">
      <c r="A24" s="14">
        <v>23</v>
      </c>
      <c r="B24" s="14">
        <v>1353</v>
      </c>
      <c r="C24" s="14"/>
      <c r="D24" s="14"/>
      <c r="E24" s="14"/>
      <c r="F24" s="14"/>
      <c r="G24" s="14"/>
      <c r="H24" s="14"/>
    </row>
    <row r="25" spans="1:8" x14ac:dyDescent="0.3">
      <c r="A25" s="14">
        <v>24</v>
      </c>
      <c r="B25" s="14">
        <v>1313</v>
      </c>
      <c r="C25" s="14"/>
      <c r="D25" s="14"/>
      <c r="E25" s="14"/>
      <c r="F25" s="14"/>
      <c r="G25" s="14"/>
      <c r="H25" s="14"/>
    </row>
    <row r="26" spans="1:8" x14ac:dyDescent="0.3">
      <c r="A26" s="14">
        <v>25</v>
      </c>
      <c r="B26" s="14">
        <v>1087</v>
      </c>
      <c r="C26" s="14"/>
      <c r="D26" s="14"/>
      <c r="E26" s="14"/>
      <c r="F26" s="14"/>
      <c r="G26" s="14"/>
      <c r="H26" s="14"/>
    </row>
    <row r="27" spans="1:8" x14ac:dyDescent="0.3">
      <c r="A27" s="14">
        <v>26</v>
      </c>
      <c r="B27" s="14">
        <v>1015</v>
      </c>
      <c r="C27" s="14"/>
      <c r="D27" s="14"/>
      <c r="E27" s="14"/>
      <c r="F27" s="14"/>
      <c r="G27" s="14"/>
      <c r="H27" s="14"/>
    </row>
    <row r="28" spans="1:8" x14ac:dyDescent="0.3">
      <c r="A28" s="14">
        <v>27</v>
      </c>
      <c r="B28" s="14">
        <v>889</v>
      </c>
      <c r="C28" s="14"/>
      <c r="D28" s="14"/>
      <c r="E28" s="14"/>
      <c r="F28" s="14"/>
      <c r="G28" s="14"/>
      <c r="H28" s="14"/>
    </row>
    <row r="29" spans="1:8" x14ac:dyDescent="0.3">
      <c r="A29" s="14">
        <v>28</v>
      </c>
      <c r="B29" s="14">
        <v>826</v>
      </c>
      <c r="C29" s="14"/>
      <c r="D29" s="14"/>
      <c r="E29" s="14"/>
      <c r="F29" s="14"/>
      <c r="G29" s="14"/>
      <c r="H29" s="14"/>
    </row>
    <row r="30" spans="1:8" x14ac:dyDescent="0.3">
      <c r="A30" s="14">
        <v>29</v>
      </c>
      <c r="B30" s="14">
        <v>710</v>
      </c>
      <c r="C30" s="14"/>
      <c r="D30" s="14"/>
      <c r="E30" s="14"/>
      <c r="F30" s="14"/>
      <c r="G30" s="14"/>
      <c r="H30" s="14"/>
    </row>
    <row r="31" spans="1:8" x14ac:dyDescent="0.3">
      <c r="A31" s="14">
        <v>30</v>
      </c>
      <c r="B31" s="14">
        <v>651</v>
      </c>
      <c r="C31" s="14"/>
      <c r="D31" s="14"/>
      <c r="E31" s="14"/>
      <c r="F31" s="14"/>
      <c r="G31" s="14"/>
      <c r="H31" s="14"/>
    </row>
    <row r="32" spans="1:8" x14ac:dyDescent="0.3">
      <c r="A32" s="14">
        <v>31</v>
      </c>
      <c r="B32" s="14">
        <v>534</v>
      </c>
      <c r="C32" s="14"/>
      <c r="D32" s="14"/>
      <c r="E32" s="14"/>
      <c r="F32" s="14"/>
      <c r="G32" s="14"/>
      <c r="H32" s="14"/>
    </row>
    <row r="33" spans="1:8" x14ac:dyDescent="0.3">
      <c r="A33" s="14">
        <v>32</v>
      </c>
      <c r="B33" s="14">
        <v>501</v>
      </c>
      <c r="C33" s="14"/>
      <c r="D33" s="14"/>
      <c r="E33" s="14"/>
      <c r="F33" s="14"/>
      <c r="G33" s="14"/>
      <c r="H33" s="14"/>
    </row>
    <row r="34" spans="1:8" x14ac:dyDescent="0.3">
      <c r="A34" s="14">
        <v>33</v>
      </c>
      <c r="B34" s="14">
        <v>500</v>
      </c>
      <c r="C34" s="14"/>
      <c r="D34" s="14"/>
      <c r="E34" s="14"/>
      <c r="F34" s="14"/>
      <c r="G34" s="14"/>
      <c r="H34" s="14"/>
    </row>
    <row r="35" spans="1:8" x14ac:dyDescent="0.3">
      <c r="A35" s="14">
        <v>34</v>
      </c>
      <c r="B35" s="14">
        <v>413</v>
      </c>
      <c r="C35" s="14"/>
      <c r="D35" s="14"/>
      <c r="E35" s="14"/>
      <c r="F35" s="14"/>
      <c r="G35" s="14"/>
      <c r="H35" s="14"/>
    </row>
    <row r="36" spans="1:8" x14ac:dyDescent="0.3">
      <c r="A36" s="14">
        <v>35</v>
      </c>
      <c r="B36" s="14">
        <v>366</v>
      </c>
      <c r="C36" s="14"/>
      <c r="D36" s="14"/>
      <c r="E36" s="14"/>
      <c r="F36" s="14"/>
      <c r="G36" s="14"/>
      <c r="H36" s="14"/>
    </row>
    <row r="37" spans="1:8" x14ac:dyDescent="0.3">
      <c r="A37" s="14">
        <v>36</v>
      </c>
      <c r="B37" s="14">
        <v>309</v>
      </c>
      <c r="C37" s="14"/>
      <c r="D37" s="14"/>
      <c r="E37" s="14"/>
      <c r="F37" s="14"/>
      <c r="G37" s="14"/>
      <c r="H37" s="14"/>
    </row>
    <row r="38" spans="1:8" x14ac:dyDescent="0.3">
      <c r="A38" s="14">
        <v>37</v>
      </c>
      <c r="B38" s="14">
        <v>297</v>
      </c>
      <c r="C38" s="14"/>
      <c r="D38" s="14"/>
      <c r="E38" s="14"/>
      <c r="F38" s="14"/>
      <c r="G38" s="14"/>
      <c r="H38" s="14"/>
    </row>
    <row r="39" spans="1:8" x14ac:dyDescent="0.3">
      <c r="A39" s="14">
        <v>38</v>
      </c>
      <c r="B39" s="14">
        <v>284</v>
      </c>
      <c r="C39" s="14"/>
      <c r="D39" s="14"/>
      <c r="E39" s="14"/>
      <c r="F39" s="14"/>
      <c r="G39" s="14"/>
      <c r="H39" s="14"/>
    </row>
    <row r="40" spans="1:8" x14ac:dyDescent="0.3">
      <c r="A40" s="14">
        <v>39</v>
      </c>
      <c r="B40" s="14">
        <v>257</v>
      </c>
      <c r="C40" s="14"/>
      <c r="D40" s="14"/>
      <c r="E40" s="14"/>
      <c r="F40" s="14"/>
      <c r="G40" s="14"/>
      <c r="H40" s="14"/>
    </row>
    <row r="41" spans="1:8" x14ac:dyDescent="0.3">
      <c r="A41" s="14">
        <v>40</v>
      </c>
      <c r="B41" s="14">
        <v>208</v>
      </c>
      <c r="C41" s="14"/>
      <c r="D41" s="14"/>
      <c r="E41" s="14"/>
      <c r="F41" s="14"/>
      <c r="G41" s="14"/>
      <c r="H41" s="14"/>
    </row>
    <row r="42" spans="1:8" x14ac:dyDescent="0.3">
      <c r="A42" s="14">
        <v>41</v>
      </c>
      <c r="B42" s="14">
        <v>203</v>
      </c>
      <c r="C42" s="14"/>
      <c r="D42" s="14"/>
      <c r="E42" s="14"/>
      <c r="F42" s="14"/>
      <c r="G42" s="14"/>
      <c r="H42" s="14"/>
    </row>
    <row r="43" spans="1:8" x14ac:dyDescent="0.3">
      <c r="A43" s="14">
        <v>42</v>
      </c>
      <c r="B43" s="14">
        <v>173</v>
      </c>
      <c r="C43" s="14"/>
      <c r="D43" s="14"/>
      <c r="E43" s="14"/>
      <c r="F43" s="14"/>
      <c r="G43" s="14"/>
      <c r="H43" s="14"/>
    </row>
    <row r="44" spans="1:8" x14ac:dyDescent="0.3">
      <c r="A44" s="14">
        <v>43</v>
      </c>
      <c r="B44" s="14">
        <v>159</v>
      </c>
      <c r="C44" s="14"/>
      <c r="D44" s="14"/>
      <c r="E44" s="14"/>
      <c r="F44" s="14"/>
      <c r="G44" s="14"/>
      <c r="H44" s="14"/>
    </row>
    <row r="45" spans="1:8" x14ac:dyDescent="0.3">
      <c r="A45" s="14">
        <v>44</v>
      </c>
      <c r="B45" s="14">
        <v>137</v>
      </c>
      <c r="C45" s="14"/>
      <c r="D45" s="14"/>
      <c r="E45" s="14"/>
      <c r="F45" s="14"/>
      <c r="G45" s="14"/>
      <c r="H45" s="14"/>
    </row>
    <row r="46" spans="1:8" x14ac:dyDescent="0.3">
      <c r="A46" s="14">
        <v>45</v>
      </c>
      <c r="B46" s="14">
        <v>120</v>
      </c>
      <c r="C46" s="14"/>
      <c r="D46" s="14"/>
      <c r="E46" s="14"/>
      <c r="F46" s="14"/>
      <c r="G46" s="14"/>
      <c r="H46" s="14"/>
    </row>
    <row r="47" spans="1:8" x14ac:dyDescent="0.3">
      <c r="A47" s="14">
        <v>46</v>
      </c>
      <c r="B47" s="14">
        <v>104</v>
      </c>
      <c r="C47" s="14"/>
      <c r="D47" s="14"/>
      <c r="E47" s="14"/>
      <c r="F47" s="14"/>
      <c r="G47" s="14"/>
      <c r="H47" s="14"/>
    </row>
    <row r="48" spans="1:8" x14ac:dyDescent="0.3">
      <c r="A48" s="14">
        <v>47</v>
      </c>
      <c r="B48" s="14">
        <v>119</v>
      </c>
      <c r="C48" s="14"/>
      <c r="D48" s="14"/>
      <c r="E48" s="14"/>
      <c r="F48" s="14"/>
      <c r="G48" s="14"/>
      <c r="H48" s="14"/>
    </row>
    <row r="49" spans="1:8" x14ac:dyDescent="0.3">
      <c r="A49" s="14">
        <v>48</v>
      </c>
      <c r="B49" s="14">
        <v>103</v>
      </c>
      <c r="C49" s="14"/>
      <c r="D49" s="14"/>
      <c r="E49" s="14"/>
      <c r="F49" s="14"/>
      <c r="G49" s="14"/>
      <c r="H49" s="14"/>
    </row>
    <row r="50" spans="1:8" x14ac:dyDescent="0.3">
      <c r="A50" s="14">
        <v>49</v>
      </c>
      <c r="B50" s="14">
        <v>78</v>
      </c>
      <c r="C50" s="14"/>
      <c r="D50" s="14"/>
      <c r="E50" s="14"/>
      <c r="F50" s="14"/>
      <c r="G50" s="14"/>
      <c r="H50" s="14"/>
    </row>
    <row r="51" spans="1:8" x14ac:dyDescent="0.3">
      <c r="A51" s="14">
        <v>50</v>
      </c>
      <c r="B51" s="14">
        <v>79</v>
      </c>
      <c r="C51" s="14"/>
      <c r="D51" s="14"/>
      <c r="E51" s="14"/>
      <c r="F51" s="14"/>
      <c r="G51" s="14"/>
      <c r="H51" s="14"/>
    </row>
    <row r="52" spans="1:8" x14ac:dyDescent="0.3">
      <c r="A52" s="14">
        <v>51</v>
      </c>
      <c r="B52" s="14">
        <v>84</v>
      </c>
      <c r="C52" s="14"/>
      <c r="D52" s="14"/>
      <c r="E52" s="14"/>
      <c r="F52" s="14"/>
      <c r="G52" s="14"/>
      <c r="H52" s="14"/>
    </row>
    <row r="53" spans="1:8" x14ac:dyDescent="0.3">
      <c r="A53" s="14">
        <v>52</v>
      </c>
      <c r="B53" s="14">
        <v>79</v>
      </c>
      <c r="C53" s="14"/>
      <c r="D53" s="14"/>
      <c r="E53" s="14"/>
      <c r="F53" s="14"/>
      <c r="G53" s="14"/>
      <c r="H53" s="14"/>
    </row>
    <row r="54" spans="1:8" x14ac:dyDescent="0.3">
      <c r="A54" s="14">
        <v>53</v>
      </c>
      <c r="B54" s="14">
        <v>64</v>
      </c>
      <c r="C54" s="14"/>
      <c r="D54" s="14"/>
      <c r="E54" s="14"/>
      <c r="F54" s="14"/>
      <c r="G54" s="14"/>
      <c r="H54" s="14"/>
    </row>
    <row r="55" spans="1:8" x14ac:dyDescent="0.3">
      <c r="A55" s="14">
        <v>54</v>
      </c>
      <c r="B55" s="14">
        <v>46</v>
      </c>
      <c r="C55" s="14"/>
      <c r="D55" s="14"/>
      <c r="E55" s="14"/>
      <c r="F55" s="14"/>
      <c r="G55" s="14"/>
      <c r="H55" s="14"/>
    </row>
    <row r="56" spans="1:8" x14ac:dyDescent="0.3">
      <c r="A56" s="14">
        <v>55</v>
      </c>
      <c r="B56" s="14">
        <v>49</v>
      </c>
      <c r="C56" s="14"/>
      <c r="D56" s="14"/>
      <c r="E56" s="14"/>
      <c r="F56" s="14"/>
      <c r="G56" s="14"/>
      <c r="H56" s="14"/>
    </row>
    <row r="57" spans="1:8" x14ac:dyDescent="0.3">
      <c r="A57" s="14">
        <v>56</v>
      </c>
      <c r="B57" s="14">
        <v>49</v>
      </c>
      <c r="C57" s="14"/>
      <c r="D57" s="14"/>
      <c r="E57" s="14"/>
      <c r="F57" s="14"/>
      <c r="G57" s="14"/>
      <c r="H57" s="14"/>
    </row>
    <row r="58" spans="1:8" x14ac:dyDescent="0.3">
      <c r="A58" s="14">
        <v>57</v>
      </c>
      <c r="B58" s="14">
        <v>61</v>
      </c>
      <c r="C58" s="14"/>
      <c r="D58" s="14"/>
      <c r="E58" s="14"/>
      <c r="F58" s="14"/>
      <c r="G58" s="14"/>
      <c r="H58" s="14"/>
    </row>
    <row r="59" spans="1:8" x14ac:dyDescent="0.3">
      <c r="A59" s="14">
        <v>58</v>
      </c>
      <c r="B59" s="14">
        <v>42</v>
      </c>
      <c r="C59" s="14"/>
      <c r="D59" s="14"/>
      <c r="E59" s="14"/>
      <c r="F59" s="14"/>
      <c r="G59" s="14"/>
      <c r="H59" s="14"/>
    </row>
    <row r="60" spans="1:8" x14ac:dyDescent="0.3">
      <c r="A60" s="14">
        <v>59</v>
      </c>
      <c r="B60" s="14">
        <v>43</v>
      </c>
      <c r="C60" s="14"/>
      <c r="D60" s="14"/>
      <c r="E60" s="14"/>
      <c r="F60" s="14"/>
      <c r="G60" s="14"/>
      <c r="H60" s="14"/>
    </row>
    <row r="61" spans="1:8" x14ac:dyDescent="0.3">
      <c r="A61" s="14">
        <v>60</v>
      </c>
      <c r="B61" s="14">
        <v>28</v>
      </c>
      <c r="C61" s="14"/>
      <c r="D61" s="14"/>
      <c r="E61" s="14"/>
      <c r="F61" s="14"/>
      <c r="G61" s="14"/>
      <c r="H61" s="14"/>
    </row>
    <row r="62" spans="1:8" x14ac:dyDescent="0.3">
      <c r="A62" s="14">
        <v>61</v>
      </c>
      <c r="B62" s="14">
        <v>42</v>
      </c>
      <c r="C62" s="14"/>
      <c r="D62" s="14"/>
      <c r="E62" s="14"/>
      <c r="F62" s="14"/>
      <c r="G62" s="14"/>
      <c r="H62" s="14"/>
    </row>
    <row r="63" spans="1:8" x14ac:dyDescent="0.3">
      <c r="A63" s="14">
        <v>62</v>
      </c>
      <c r="B63" s="14">
        <v>36</v>
      </c>
      <c r="C63" s="14"/>
      <c r="D63" s="14"/>
      <c r="E63" s="14"/>
      <c r="F63" s="14"/>
      <c r="G63" s="14"/>
      <c r="H63" s="14"/>
    </row>
    <row r="64" spans="1:8" x14ac:dyDescent="0.3">
      <c r="A64" s="14">
        <v>63</v>
      </c>
      <c r="B64" s="14">
        <v>23</v>
      </c>
      <c r="C64" s="14"/>
      <c r="D64" s="14"/>
      <c r="E64" s="14"/>
      <c r="F64" s="14"/>
      <c r="G64" s="14"/>
      <c r="H64" s="14"/>
    </row>
    <row r="65" spans="1:8" x14ac:dyDescent="0.3">
      <c r="A65" s="14">
        <v>64</v>
      </c>
      <c r="B65" s="14">
        <v>38</v>
      </c>
      <c r="C65" s="14"/>
      <c r="D65" s="14"/>
      <c r="E65" s="14"/>
      <c r="F65" s="14"/>
      <c r="G65" s="14"/>
      <c r="H65" s="14"/>
    </row>
    <row r="66" spans="1:8" x14ac:dyDescent="0.3">
      <c r="A66" s="14">
        <v>65</v>
      </c>
      <c r="B66" s="14">
        <v>25</v>
      </c>
      <c r="C66" s="14"/>
      <c r="D66" s="14"/>
      <c r="E66" s="14"/>
      <c r="F66" s="14"/>
      <c r="G66" s="14"/>
      <c r="H66" s="14"/>
    </row>
    <row r="67" spans="1:8" x14ac:dyDescent="0.3">
      <c r="A67" s="14">
        <v>66</v>
      </c>
      <c r="B67" s="14">
        <v>21</v>
      </c>
      <c r="C67" s="14"/>
      <c r="D67" s="14"/>
      <c r="E67" s="14"/>
      <c r="F67" s="14"/>
      <c r="G67" s="14"/>
      <c r="H67" s="14"/>
    </row>
    <row r="68" spans="1:8" x14ac:dyDescent="0.3">
      <c r="A68" s="14">
        <v>67</v>
      </c>
      <c r="B68" s="14">
        <v>21</v>
      </c>
      <c r="C68" s="14"/>
      <c r="D68" s="14"/>
      <c r="E68" s="14"/>
      <c r="F68" s="14"/>
      <c r="G68" s="14"/>
      <c r="H68" s="14"/>
    </row>
    <row r="69" spans="1:8" x14ac:dyDescent="0.3">
      <c r="A69" s="14">
        <v>68</v>
      </c>
      <c r="B69" s="14">
        <v>17</v>
      </c>
      <c r="C69" s="14"/>
      <c r="D69" s="14"/>
      <c r="E69" s="14"/>
      <c r="F69" s="14"/>
      <c r="G69" s="14"/>
      <c r="H69" s="14"/>
    </row>
    <row r="70" spans="1:8" x14ac:dyDescent="0.3">
      <c r="A70" s="14">
        <v>69</v>
      </c>
      <c r="B70" s="14">
        <v>16</v>
      </c>
      <c r="C70" s="14"/>
      <c r="D70" s="14"/>
      <c r="E70" s="14"/>
      <c r="F70" s="14"/>
      <c r="G70" s="14"/>
      <c r="H70" s="14"/>
    </row>
    <row r="71" spans="1:8" x14ac:dyDescent="0.3">
      <c r="A71" s="14">
        <v>70</v>
      </c>
      <c r="B71" s="14">
        <v>16</v>
      </c>
      <c r="C71" s="14"/>
      <c r="D71" s="14"/>
      <c r="E71" s="14"/>
      <c r="F71" s="14"/>
      <c r="G71" s="14"/>
      <c r="H71" s="14"/>
    </row>
    <row r="72" spans="1:8" x14ac:dyDescent="0.3">
      <c r="A72" s="14">
        <v>71</v>
      </c>
      <c r="B72" s="14">
        <v>21</v>
      </c>
      <c r="C72" s="14"/>
      <c r="D72" s="14"/>
      <c r="E72" s="14"/>
      <c r="F72" s="14"/>
      <c r="G72" s="14"/>
      <c r="H72" s="14"/>
    </row>
    <row r="73" spans="1:8" x14ac:dyDescent="0.3">
      <c r="A73" s="14">
        <v>72</v>
      </c>
      <c r="B73" s="14">
        <v>14</v>
      </c>
      <c r="C73" s="14"/>
      <c r="D73" s="14"/>
      <c r="E73" s="14"/>
      <c r="F73" s="14"/>
      <c r="G73" s="14"/>
      <c r="H73" s="14"/>
    </row>
    <row r="74" spans="1:8" x14ac:dyDescent="0.3">
      <c r="A74" s="14">
        <v>73</v>
      </c>
      <c r="B74" s="14">
        <v>11</v>
      </c>
      <c r="C74" s="14"/>
      <c r="D74" s="14"/>
      <c r="E74" s="14"/>
      <c r="F74" s="14"/>
      <c r="G74" s="14"/>
      <c r="H74" s="14"/>
    </row>
    <row r="75" spans="1:8" x14ac:dyDescent="0.3">
      <c r="A75" s="14">
        <v>74</v>
      </c>
      <c r="B75" s="14">
        <v>10</v>
      </c>
      <c r="C75" s="14"/>
      <c r="D75" s="14"/>
      <c r="E75" s="14"/>
      <c r="F75" s="14"/>
      <c r="G75" s="14"/>
      <c r="H75" s="14"/>
    </row>
    <row r="76" spans="1:8" x14ac:dyDescent="0.3">
      <c r="A76" s="14">
        <v>75</v>
      </c>
      <c r="B76" s="14">
        <v>18</v>
      </c>
      <c r="C76" s="14"/>
      <c r="D76" s="14"/>
      <c r="E76" s="14"/>
      <c r="F76" s="14"/>
      <c r="G76" s="14"/>
      <c r="H76" s="14"/>
    </row>
    <row r="77" spans="1:8" x14ac:dyDescent="0.3">
      <c r="A77" s="14">
        <v>76</v>
      </c>
      <c r="B77" s="14">
        <v>10</v>
      </c>
      <c r="C77" s="14"/>
      <c r="D77" s="14"/>
      <c r="E77" s="14"/>
      <c r="F77" s="14"/>
      <c r="G77" s="14"/>
      <c r="H77" s="14"/>
    </row>
    <row r="78" spans="1:8" x14ac:dyDescent="0.3">
      <c r="A78" s="14">
        <v>77</v>
      </c>
      <c r="B78" s="14">
        <v>14</v>
      </c>
      <c r="C78" s="14"/>
      <c r="D78" s="14"/>
      <c r="E78" s="14"/>
      <c r="F78" s="14"/>
      <c r="G78" s="14"/>
      <c r="H78" s="14"/>
    </row>
    <row r="79" spans="1:8" x14ac:dyDescent="0.3">
      <c r="A79" s="14">
        <v>78</v>
      </c>
      <c r="B79" s="14">
        <v>15</v>
      </c>
      <c r="C79" s="14"/>
      <c r="D79" s="14"/>
      <c r="E79" s="14"/>
      <c r="F79" s="14"/>
      <c r="G79" s="14"/>
      <c r="H79" s="14"/>
    </row>
    <row r="80" spans="1:8" x14ac:dyDescent="0.3">
      <c r="A80" s="14">
        <v>79</v>
      </c>
      <c r="B80" s="14">
        <v>8</v>
      </c>
      <c r="C80" s="14"/>
      <c r="D80" s="14"/>
      <c r="E80" s="14"/>
      <c r="F80" s="14"/>
      <c r="G80" s="14"/>
      <c r="H80" s="14"/>
    </row>
    <row r="81" spans="1:8" x14ac:dyDescent="0.3">
      <c r="A81" s="14">
        <v>80</v>
      </c>
      <c r="B81" s="14">
        <v>7</v>
      </c>
      <c r="C81" s="14"/>
      <c r="D81" s="14"/>
      <c r="E81" s="14"/>
      <c r="F81" s="14"/>
      <c r="G81" s="14"/>
      <c r="H81" s="14"/>
    </row>
    <row r="82" spans="1:8" x14ac:dyDescent="0.3">
      <c r="A82" s="14">
        <v>81</v>
      </c>
      <c r="B82" s="14">
        <v>9</v>
      </c>
      <c r="C82" s="14"/>
      <c r="D82" s="14"/>
      <c r="E82" s="14"/>
      <c r="F82" s="14"/>
      <c r="G82" s="14"/>
      <c r="H82" s="14"/>
    </row>
    <row r="83" spans="1:8" x14ac:dyDescent="0.3">
      <c r="A83" s="14">
        <v>82</v>
      </c>
      <c r="B83" s="14">
        <v>14</v>
      </c>
      <c r="C83" s="14"/>
      <c r="D83" s="14"/>
      <c r="E83" s="14"/>
      <c r="F83" s="14"/>
      <c r="G83" s="14"/>
      <c r="H83" s="14"/>
    </row>
    <row r="84" spans="1:8" x14ac:dyDescent="0.3">
      <c r="A84" s="14">
        <v>83</v>
      </c>
      <c r="B84" s="14">
        <v>11</v>
      </c>
      <c r="C84" s="14"/>
      <c r="D84" s="14"/>
      <c r="E84" s="14"/>
      <c r="F84" s="14"/>
      <c r="G84" s="14"/>
      <c r="H84" s="14"/>
    </row>
    <row r="85" spans="1:8" x14ac:dyDescent="0.3">
      <c r="A85" s="14">
        <v>84</v>
      </c>
      <c r="B85" s="14">
        <v>15</v>
      </c>
      <c r="C85" s="14"/>
      <c r="D85" s="14"/>
      <c r="E85" s="14"/>
      <c r="F85" s="14"/>
      <c r="G85" s="14"/>
      <c r="H85" s="14"/>
    </row>
    <row r="86" spans="1:8" x14ac:dyDescent="0.3">
      <c r="A86" s="14">
        <v>85</v>
      </c>
      <c r="B86" s="14">
        <v>8</v>
      </c>
      <c r="C86" s="14"/>
      <c r="D86" s="14"/>
      <c r="E86" s="14"/>
      <c r="F86" s="14"/>
      <c r="G86" s="14"/>
      <c r="H86" s="14"/>
    </row>
    <row r="87" spans="1:8" x14ac:dyDescent="0.3">
      <c r="A87" s="14">
        <v>86</v>
      </c>
      <c r="B87" s="14">
        <v>8</v>
      </c>
      <c r="C87" s="14"/>
      <c r="D87" s="14"/>
      <c r="E87" s="14"/>
      <c r="F87" s="14"/>
      <c r="G87" s="14"/>
      <c r="H87" s="14"/>
    </row>
    <row r="88" spans="1:8" x14ac:dyDescent="0.3">
      <c r="A88" s="14">
        <v>87</v>
      </c>
      <c r="B88" s="14">
        <v>6</v>
      </c>
      <c r="C88" s="14"/>
      <c r="D88" s="14"/>
      <c r="E88" s="14"/>
      <c r="F88" s="14"/>
      <c r="G88" s="14"/>
      <c r="H88" s="14"/>
    </row>
    <row r="89" spans="1:8" x14ac:dyDescent="0.3">
      <c r="A89" s="14">
        <v>88</v>
      </c>
      <c r="B89" s="14">
        <v>8</v>
      </c>
      <c r="C89" s="14"/>
      <c r="D89" s="14"/>
      <c r="E89" s="14"/>
      <c r="F89" s="14"/>
      <c r="G89" s="14"/>
      <c r="H89" s="14"/>
    </row>
    <row r="90" spans="1:8" x14ac:dyDescent="0.3">
      <c r="A90" s="14">
        <v>89</v>
      </c>
      <c r="B90" s="14">
        <v>8</v>
      </c>
      <c r="C90" s="14"/>
      <c r="D90" s="14"/>
      <c r="E90" s="14"/>
      <c r="F90" s="14"/>
      <c r="G90" s="14"/>
      <c r="H90" s="14"/>
    </row>
    <row r="91" spans="1:8" x14ac:dyDescent="0.3">
      <c r="A91" s="14">
        <v>90</v>
      </c>
      <c r="B91" s="14">
        <v>11</v>
      </c>
      <c r="C91" s="14"/>
      <c r="D91" s="14"/>
      <c r="E91" s="14"/>
      <c r="F91" s="14"/>
      <c r="G91" s="14"/>
      <c r="H91" s="14"/>
    </row>
    <row r="92" spans="1:8" x14ac:dyDescent="0.3">
      <c r="A92" s="14">
        <v>91</v>
      </c>
      <c r="B92" s="14">
        <v>6</v>
      </c>
      <c r="C92" s="14"/>
      <c r="D92" s="14"/>
      <c r="E92" s="14"/>
      <c r="F92" s="14"/>
      <c r="G92" s="14"/>
      <c r="H92" s="14"/>
    </row>
    <row r="93" spans="1:8" x14ac:dyDescent="0.3">
      <c r="A93" s="14">
        <v>92</v>
      </c>
      <c r="B93" s="14">
        <v>3</v>
      </c>
      <c r="C93" s="14"/>
      <c r="D93" s="14"/>
      <c r="E93" s="14"/>
      <c r="F93" s="14"/>
      <c r="G93" s="14"/>
      <c r="H93" s="14"/>
    </row>
    <row r="94" spans="1:8" x14ac:dyDescent="0.3">
      <c r="A94" s="14">
        <v>93</v>
      </c>
      <c r="B94" s="14">
        <v>3</v>
      </c>
      <c r="C94" s="14"/>
      <c r="D94" s="14"/>
      <c r="E94" s="14"/>
      <c r="F94" s="14"/>
      <c r="G94" s="14"/>
      <c r="H94" s="14"/>
    </row>
    <row r="95" spans="1:8" x14ac:dyDescent="0.3">
      <c r="A95" s="14">
        <v>94</v>
      </c>
      <c r="B95" s="14">
        <v>6</v>
      </c>
      <c r="C95" s="14"/>
      <c r="D95" s="14"/>
      <c r="E95" s="14"/>
      <c r="F95" s="14"/>
      <c r="G95" s="14"/>
      <c r="H95" s="14"/>
    </row>
    <row r="96" spans="1:8" x14ac:dyDescent="0.3">
      <c r="A96" s="14">
        <v>95</v>
      </c>
      <c r="B96" s="14">
        <v>3</v>
      </c>
      <c r="C96" s="14"/>
      <c r="D96" s="14"/>
      <c r="E96" s="14"/>
      <c r="F96" s="14"/>
      <c r="G96" s="14"/>
      <c r="H96" s="14"/>
    </row>
    <row r="97" spans="1:8" x14ac:dyDescent="0.3">
      <c r="A97" s="14">
        <v>96</v>
      </c>
      <c r="B97" s="14">
        <v>1</v>
      </c>
      <c r="C97" s="14"/>
      <c r="D97" s="14"/>
      <c r="E97" s="14"/>
      <c r="F97" s="14"/>
      <c r="G97" s="14"/>
      <c r="H97" s="14"/>
    </row>
    <row r="98" spans="1:8" x14ac:dyDescent="0.3">
      <c r="A98" s="14">
        <v>97</v>
      </c>
      <c r="B98" s="14">
        <v>6</v>
      </c>
      <c r="C98" s="14"/>
      <c r="D98" s="14"/>
      <c r="E98" s="14"/>
      <c r="F98" s="14"/>
      <c r="G98" s="14"/>
      <c r="H98" s="14"/>
    </row>
    <row r="99" spans="1:8" x14ac:dyDescent="0.3">
      <c r="A99" s="14">
        <v>98</v>
      </c>
      <c r="B99" s="14">
        <v>4</v>
      </c>
      <c r="C99" s="14"/>
      <c r="D99" s="14"/>
      <c r="E99" s="14"/>
      <c r="F99" s="14"/>
      <c r="G99" s="14"/>
      <c r="H99" s="14"/>
    </row>
    <row r="100" spans="1:8" x14ac:dyDescent="0.3">
      <c r="A100" s="14">
        <v>99</v>
      </c>
      <c r="B100" s="14">
        <v>4</v>
      </c>
      <c r="C100" s="14"/>
      <c r="D100" s="14"/>
      <c r="E100" s="14"/>
      <c r="F100" s="14"/>
      <c r="G100" s="14"/>
      <c r="H100" s="14"/>
    </row>
    <row r="101" spans="1:8" x14ac:dyDescent="0.3">
      <c r="A101" s="14">
        <v>100</v>
      </c>
      <c r="B101" s="14">
        <v>5</v>
      </c>
      <c r="C101" s="14"/>
      <c r="D101" s="14"/>
      <c r="E101" s="14"/>
      <c r="F101" s="14"/>
      <c r="G101" s="14"/>
      <c r="H101" s="14"/>
    </row>
    <row r="102" spans="1:8" x14ac:dyDescent="0.3">
      <c r="A102" s="14">
        <v>102</v>
      </c>
      <c r="B102" s="14">
        <v>3</v>
      </c>
      <c r="C102" s="14"/>
      <c r="D102" s="14"/>
      <c r="E102" s="14"/>
      <c r="F102" s="14"/>
      <c r="G102" s="14"/>
      <c r="H102" s="14"/>
    </row>
    <row r="103" spans="1:8" x14ac:dyDescent="0.3">
      <c r="A103" s="14">
        <v>104</v>
      </c>
      <c r="B103" s="14">
        <v>3</v>
      </c>
      <c r="C103" s="14"/>
      <c r="D103" s="14"/>
      <c r="E103" s="14"/>
      <c r="F103" s="14"/>
      <c r="G103" s="14"/>
      <c r="H103" s="14"/>
    </row>
    <row r="104" spans="1:8" x14ac:dyDescent="0.3">
      <c r="A104" s="14">
        <v>106</v>
      </c>
      <c r="B104" s="14">
        <v>1</v>
      </c>
      <c r="C104" s="14"/>
      <c r="D104" s="14"/>
      <c r="E104" s="14"/>
      <c r="F104" s="14"/>
      <c r="G104" s="14"/>
      <c r="H104" s="14"/>
    </row>
    <row r="105" spans="1:8" x14ac:dyDescent="0.3">
      <c r="A105" s="14">
        <v>107</v>
      </c>
      <c r="B105" s="14">
        <v>2</v>
      </c>
      <c r="C105" s="14"/>
      <c r="D105" s="14"/>
      <c r="E105" s="14"/>
      <c r="F105" s="14"/>
      <c r="G105" s="14"/>
      <c r="H105" s="14"/>
    </row>
    <row r="106" spans="1:8" x14ac:dyDescent="0.3">
      <c r="A106" s="14">
        <v>109</v>
      </c>
      <c r="B106" s="14">
        <v>1</v>
      </c>
      <c r="C106" s="14"/>
      <c r="D106" s="14"/>
      <c r="E106" s="14"/>
      <c r="F106" s="14"/>
      <c r="G106" s="14"/>
      <c r="H106" s="14"/>
    </row>
    <row r="107" spans="1:8" x14ac:dyDescent="0.3">
      <c r="A107" s="14">
        <v>110</v>
      </c>
      <c r="B107" s="14">
        <v>4</v>
      </c>
      <c r="C107" s="14"/>
      <c r="D107" s="14"/>
      <c r="E107" s="14"/>
      <c r="F107" s="14"/>
      <c r="G107" s="14"/>
      <c r="H107" s="14"/>
    </row>
    <row r="108" spans="1:8" x14ac:dyDescent="0.3">
      <c r="A108" s="14">
        <v>111</v>
      </c>
      <c r="B108" s="14">
        <v>2</v>
      </c>
      <c r="C108" s="14"/>
      <c r="D108" s="14"/>
      <c r="E108" s="14"/>
      <c r="F108" s="14"/>
      <c r="G108" s="14"/>
      <c r="H108" s="14"/>
    </row>
    <row r="109" spans="1:8" x14ac:dyDescent="0.3">
      <c r="A109" s="14">
        <v>112</v>
      </c>
      <c r="B109" s="14">
        <v>4</v>
      </c>
      <c r="C109" s="14"/>
      <c r="D109" s="14"/>
      <c r="E109" s="14"/>
      <c r="F109" s="14"/>
      <c r="G109" s="14"/>
      <c r="H109" s="14"/>
    </row>
    <row r="110" spans="1:8" x14ac:dyDescent="0.3">
      <c r="A110" s="14">
        <v>114</v>
      </c>
      <c r="B110" s="14">
        <v>1</v>
      </c>
      <c r="C110" s="14"/>
      <c r="D110" s="14"/>
      <c r="E110" s="14"/>
      <c r="F110" s="14"/>
      <c r="G110" s="14"/>
      <c r="H110" s="14"/>
    </row>
    <row r="111" spans="1:8" x14ac:dyDescent="0.3">
      <c r="A111" s="14">
        <v>115</v>
      </c>
      <c r="B111" s="14">
        <v>2</v>
      </c>
      <c r="C111" s="14"/>
      <c r="D111" s="14"/>
      <c r="E111" s="14"/>
      <c r="F111" s="14"/>
      <c r="G111" s="14"/>
      <c r="H111" s="14"/>
    </row>
    <row r="112" spans="1:8" x14ac:dyDescent="0.3">
      <c r="A112" s="14">
        <v>117</v>
      </c>
      <c r="B112" s="14">
        <v>3</v>
      </c>
      <c r="C112" s="14"/>
      <c r="D112" s="14"/>
      <c r="E112" s="14"/>
      <c r="F112" s="14"/>
      <c r="G112" s="14"/>
      <c r="H112" s="14"/>
    </row>
    <row r="113" spans="1:8" x14ac:dyDescent="0.3">
      <c r="A113" s="14">
        <v>118</v>
      </c>
      <c r="B113" s="14">
        <v>2</v>
      </c>
      <c r="C113" s="14"/>
      <c r="D113" s="14"/>
      <c r="E113" s="14"/>
      <c r="F113" s="14"/>
      <c r="G113" s="14"/>
      <c r="H113" s="14"/>
    </row>
    <row r="114" spans="1:8" x14ac:dyDescent="0.3">
      <c r="A114" s="14">
        <v>119</v>
      </c>
      <c r="B114" s="14">
        <v>3</v>
      </c>
      <c r="C114" s="14"/>
      <c r="D114" s="14"/>
      <c r="E114" s="14"/>
      <c r="F114" s="14"/>
      <c r="G114" s="14"/>
      <c r="H114" s="14"/>
    </row>
    <row r="115" spans="1:8" x14ac:dyDescent="0.3">
      <c r="A115" s="14">
        <v>120</v>
      </c>
      <c r="B115" s="14">
        <v>2</v>
      </c>
      <c r="C115" s="14"/>
      <c r="D115" s="14"/>
      <c r="E115" s="14"/>
      <c r="F115" s="14"/>
      <c r="G115" s="14"/>
      <c r="H115" s="14"/>
    </row>
    <row r="116" spans="1:8" x14ac:dyDescent="0.3">
      <c r="A116" s="14">
        <v>122</v>
      </c>
      <c r="B116" s="14">
        <v>5</v>
      </c>
      <c r="C116" s="14"/>
      <c r="D116" s="14"/>
      <c r="E116" s="14"/>
      <c r="F116" s="14"/>
      <c r="G116" s="14"/>
      <c r="H116" s="14"/>
    </row>
    <row r="117" spans="1:8" x14ac:dyDescent="0.3">
      <c r="A117" s="14">
        <v>123</v>
      </c>
      <c r="B117" s="14">
        <v>1</v>
      </c>
      <c r="C117" s="14"/>
      <c r="D117" s="14"/>
      <c r="E117" s="14"/>
      <c r="F117" s="14"/>
      <c r="G117" s="14"/>
      <c r="H117" s="14"/>
    </row>
    <row r="118" spans="1:8" x14ac:dyDescent="0.3">
      <c r="A118" s="14">
        <v>124</v>
      </c>
      <c r="B118" s="14">
        <v>1</v>
      </c>
      <c r="C118" s="14"/>
      <c r="D118" s="14"/>
      <c r="E118" s="14"/>
      <c r="F118" s="14"/>
      <c r="G118" s="14"/>
      <c r="H118" s="14"/>
    </row>
    <row r="119" spans="1:8" x14ac:dyDescent="0.3">
      <c r="A119" s="14">
        <v>128</v>
      </c>
      <c r="B119" s="14">
        <v>2</v>
      </c>
      <c r="C119" s="14"/>
      <c r="D119" s="14"/>
      <c r="E119" s="14"/>
      <c r="F119" s="14"/>
      <c r="G119" s="14"/>
      <c r="H119" s="14"/>
    </row>
    <row r="120" spans="1:8" x14ac:dyDescent="0.3">
      <c r="A120" s="14">
        <v>129</v>
      </c>
      <c r="B120" s="14">
        <v>3</v>
      </c>
      <c r="C120" s="14"/>
      <c r="D120" s="14"/>
      <c r="E120" s="14"/>
      <c r="F120" s="14"/>
      <c r="G120" s="14"/>
      <c r="H120" s="14"/>
    </row>
    <row r="121" spans="1:8" x14ac:dyDescent="0.3">
      <c r="A121" s="14">
        <v>130</v>
      </c>
      <c r="B121" s="14">
        <v>1</v>
      </c>
      <c r="C121" s="14"/>
      <c r="D121" s="14"/>
      <c r="E121" s="14"/>
      <c r="F121" s="14"/>
      <c r="G121" s="14"/>
      <c r="H121" s="14"/>
    </row>
    <row r="122" spans="1:8" x14ac:dyDescent="0.3">
      <c r="A122" s="14">
        <v>131</v>
      </c>
      <c r="B122" s="14">
        <v>1</v>
      </c>
      <c r="C122" s="14"/>
      <c r="D122" s="14"/>
      <c r="E122" s="14"/>
      <c r="F122" s="14"/>
      <c r="G122" s="14"/>
      <c r="H122" s="14"/>
    </row>
    <row r="123" spans="1:8" x14ac:dyDescent="0.3">
      <c r="A123" s="14">
        <v>132</v>
      </c>
      <c r="B123" s="14">
        <v>1</v>
      </c>
      <c r="C123" s="14"/>
      <c r="D123" s="14"/>
      <c r="E123" s="14"/>
      <c r="F123" s="14"/>
      <c r="G123" s="14"/>
      <c r="H123" s="14"/>
    </row>
    <row r="124" spans="1:8" x14ac:dyDescent="0.3">
      <c r="A124" s="14">
        <v>133</v>
      </c>
      <c r="B124" s="14">
        <v>1</v>
      </c>
      <c r="C124" s="14"/>
      <c r="D124" s="14"/>
      <c r="E124" s="14"/>
      <c r="F124" s="14"/>
      <c r="G124" s="14"/>
      <c r="H124" s="14"/>
    </row>
    <row r="125" spans="1:8" x14ac:dyDescent="0.3">
      <c r="A125" s="14">
        <v>137</v>
      </c>
      <c r="B125" s="14">
        <v>2</v>
      </c>
      <c r="C125" s="14"/>
      <c r="D125" s="14"/>
      <c r="E125" s="14"/>
      <c r="F125" s="14"/>
      <c r="G125" s="14"/>
      <c r="H125" s="14"/>
    </row>
    <row r="126" spans="1:8" x14ac:dyDescent="0.3">
      <c r="A126" s="14">
        <v>138</v>
      </c>
      <c r="B126" s="14">
        <v>1</v>
      </c>
      <c r="C126" s="14"/>
      <c r="D126" s="14"/>
      <c r="E126" s="14"/>
      <c r="F126" s="14"/>
      <c r="G126" s="14"/>
      <c r="H126" s="14"/>
    </row>
    <row r="127" spans="1:8" x14ac:dyDescent="0.3">
      <c r="A127" s="14">
        <v>139</v>
      </c>
      <c r="B127" s="14">
        <v>1</v>
      </c>
      <c r="C127" s="14"/>
      <c r="D127" s="14"/>
      <c r="E127" s="14"/>
      <c r="F127" s="14"/>
      <c r="G127" s="14"/>
      <c r="H127" s="14"/>
    </row>
    <row r="128" spans="1:8" x14ac:dyDescent="0.3">
      <c r="A128" s="14">
        <v>140</v>
      </c>
      <c r="B128" s="14">
        <v>1</v>
      </c>
      <c r="C128" s="14"/>
      <c r="D128" s="14"/>
      <c r="E128" s="14"/>
      <c r="F128" s="14"/>
      <c r="G128" s="14"/>
      <c r="H128" s="14"/>
    </row>
    <row r="129" spans="1:8" x14ac:dyDescent="0.3">
      <c r="A129" s="14">
        <v>142</v>
      </c>
      <c r="B129" s="14">
        <v>1</v>
      </c>
      <c r="C129" s="14"/>
      <c r="D129" s="14"/>
      <c r="E129" s="14"/>
      <c r="F129" s="14"/>
      <c r="G129" s="14"/>
      <c r="H129" s="14"/>
    </row>
    <row r="130" spans="1:8" x14ac:dyDescent="0.3">
      <c r="A130" s="14">
        <v>143</v>
      </c>
      <c r="B130" s="14">
        <v>4</v>
      </c>
      <c r="C130" s="14"/>
      <c r="D130" s="14"/>
      <c r="E130" s="14"/>
      <c r="F130" s="14"/>
      <c r="G130" s="14"/>
      <c r="H130" s="14"/>
    </row>
    <row r="131" spans="1:8" x14ac:dyDescent="0.3">
      <c r="A131" s="14">
        <v>144</v>
      </c>
      <c r="B131" s="14">
        <v>1</v>
      </c>
      <c r="C131" s="14"/>
      <c r="D131" s="14"/>
      <c r="E131" s="14"/>
      <c r="F131" s="14"/>
      <c r="G131" s="14"/>
      <c r="H131" s="14"/>
    </row>
    <row r="132" spans="1:8" x14ac:dyDescent="0.3">
      <c r="A132" s="14">
        <v>145</v>
      </c>
      <c r="B132" s="14">
        <v>1</v>
      </c>
      <c r="C132" s="14"/>
      <c r="D132" s="14"/>
      <c r="E132" s="14"/>
      <c r="F132" s="14"/>
      <c r="G132" s="14"/>
      <c r="H132" s="14"/>
    </row>
    <row r="133" spans="1:8" x14ac:dyDescent="0.3">
      <c r="A133" s="14">
        <v>148</v>
      </c>
      <c r="B133" s="14">
        <v>2</v>
      </c>
      <c r="C133" s="14"/>
      <c r="D133" s="14"/>
      <c r="E133" s="14"/>
      <c r="F133" s="14"/>
      <c r="G133" s="14"/>
      <c r="H133" s="14"/>
    </row>
    <row r="134" spans="1:8" x14ac:dyDescent="0.3">
      <c r="A134" s="14">
        <v>149</v>
      </c>
      <c r="B134" s="14">
        <v>2</v>
      </c>
      <c r="C134" s="14"/>
      <c r="D134" s="14"/>
      <c r="E134" s="14"/>
      <c r="F134" s="14"/>
      <c r="G134" s="14"/>
      <c r="H134" s="14"/>
    </row>
    <row r="135" spans="1:8" x14ac:dyDescent="0.3">
      <c r="A135" s="14">
        <v>152</v>
      </c>
      <c r="B135" s="14">
        <v>3</v>
      </c>
      <c r="C135" s="14"/>
      <c r="D135" s="14"/>
      <c r="E135" s="14"/>
      <c r="F135" s="14"/>
      <c r="G135" s="14"/>
      <c r="H135" s="14"/>
    </row>
    <row r="136" spans="1:8" x14ac:dyDescent="0.3">
      <c r="A136" s="14">
        <v>156</v>
      </c>
      <c r="B136" s="14">
        <v>1</v>
      </c>
      <c r="C136" s="14"/>
      <c r="D136" s="14"/>
      <c r="E136" s="14"/>
      <c r="F136" s="14"/>
      <c r="G136" s="14"/>
      <c r="H136" s="14"/>
    </row>
    <row r="137" spans="1:8" x14ac:dyDescent="0.3">
      <c r="A137" s="14">
        <v>158</v>
      </c>
      <c r="B137" s="14">
        <v>1</v>
      </c>
      <c r="C137" s="14"/>
      <c r="D137" s="14"/>
      <c r="E137" s="14"/>
      <c r="F137" s="14"/>
      <c r="G137" s="14"/>
      <c r="H137" s="14"/>
    </row>
    <row r="138" spans="1:8" x14ac:dyDescent="0.3">
      <c r="A138" s="14">
        <v>159</v>
      </c>
      <c r="B138" s="14">
        <v>1</v>
      </c>
      <c r="C138" s="14"/>
      <c r="D138" s="14"/>
      <c r="E138" s="14"/>
      <c r="F138" s="14"/>
      <c r="G138" s="14"/>
      <c r="H138" s="14"/>
    </row>
    <row r="139" spans="1:8" x14ac:dyDescent="0.3">
      <c r="A139" s="14">
        <v>166</v>
      </c>
      <c r="B139" s="14">
        <v>1</v>
      </c>
      <c r="C139" s="14"/>
      <c r="D139" s="14"/>
      <c r="E139" s="14"/>
      <c r="F139" s="14"/>
      <c r="G139" s="14"/>
      <c r="H139" s="14"/>
    </row>
    <row r="140" spans="1:8" x14ac:dyDescent="0.3">
      <c r="A140" s="14">
        <v>170</v>
      </c>
      <c r="B140" s="14">
        <v>1</v>
      </c>
      <c r="C140" s="14"/>
      <c r="D140" s="14"/>
      <c r="E140" s="14"/>
      <c r="F140" s="14"/>
      <c r="G140" s="14"/>
      <c r="H140" s="14"/>
    </row>
    <row r="141" spans="1:8" x14ac:dyDescent="0.3">
      <c r="A141" s="14">
        <v>171</v>
      </c>
      <c r="B141" s="14">
        <v>1</v>
      </c>
      <c r="C141" s="14"/>
      <c r="D141" s="14"/>
      <c r="E141" s="14"/>
      <c r="F141" s="14"/>
      <c r="G141" s="14"/>
      <c r="H141" s="14"/>
    </row>
    <row r="142" spans="1:8" x14ac:dyDescent="0.3">
      <c r="A142" s="14">
        <v>172</v>
      </c>
      <c r="B142" s="14">
        <v>1</v>
      </c>
      <c r="C142" s="14"/>
      <c r="D142" s="14"/>
      <c r="E142" s="14"/>
      <c r="F142" s="14"/>
      <c r="G142" s="14"/>
      <c r="H142" s="14"/>
    </row>
    <row r="143" spans="1:8" x14ac:dyDescent="0.3">
      <c r="A143" s="14">
        <v>174</v>
      </c>
      <c r="B143" s="14">
        <v>1</v>
      </c>
      <c r="C143" s="14"/>
      <c r="D143" s="14"/>
      <c r="E143" s="14"/>
      <c r="F143" s="14"/>
      <c r="G143" s="14"/>
      <c r="H143" s="14"/>
    </row>
    <row r="144" spans="1:8" x14ac:dyDescent="0.3">
      <c r="A144" s="14">
        <v>184</v>
      </c>
      <c r="B144" s="14">
        <v>1</v>
      </c>
      <c r="C144" s="14"/>
      <c r="D144" s="14"/>
      <c r="E144" s="14"/>
      <c r="F144" s="14"/>
      <c r="G144" s="14"/>
      <c r="H144" s="14"/>
    </row>
    <row r="145" spans="1:8" x14ac:dyDescent="0.3">
      <c r="A145" s="14">
        <v>189</v>
      </c>
      <c r="B145" s="14">
        <v>1</v>
      </c>
      <c r="C145" s="14"/>
      <c r="D145" s="14"/>
      <c r="E145" s="14"/>
      <c r="F145" s="14"/>
      <c r="G145" s="14"/>
      <c r="H145" s="14"/>
    </row>
    <row r="146" spans="1:8" x14ac:dyDescent="0.3">
      <c r="A146" s="14">
        <v>193</v>
      </c>
      <c r="B146" s="14">
        <v>1</v>
      </c>
      <c r="C146" s="14"/>
      <c r="D146" s="14"/>
      <c r="E146" s="14"/>
      <c r="F146" s="14"/>
      <c r="G146" s="14"/>
      <c r="H146" s="14"/>
    </row>
    <row r="147" spans="1:8" x14ac:dyDescent="0.3">
      <c r="A147" s="14">
        <v>194</v>
      </c>
      <c r="B147" s="14">
        <v>1</v>
      </c>
      <c r="C147" s="14"/>
      <c r="D147" s="14"/>
      <c r="E147" s="14"/>
      <c r="F147" s="14"/>
      <c r="G147" s="14"/>
      <c r="H147" s="14"/>
    </row>
    <row r="148" spans="1:8" x14ac:dyDescent="0.3">
      <c r="A148" s="14">
        <v>201</v>
      </c>
      <c r="B148" s="14">
        <v>1</v>
      </c>
      <c r="C148" s="14"/>
      <c r="D148" s="14"/>
      <c r="E148" s="14"/>
      <c r="F148" s="14"/>
      <c r="G148" s="14"/>
      <c r="H148" s="14"/>
    </row>
    <row r="149" spans="1:8" x14ac:dyDescent="0.3">
      <c r="A149" s="14">
        <v>203</v>
      </c>
      <c r="B149" s="14">
        <v>1</v>
      </c>
      <c r="C149" s="14"/>
      <c r="D149" s="14"/>
      <c r="E149" s="14"/>
      <c r="F149" s="14"/>
      <c r="G149" s="14"/>
      <c r="H149" s="14"/>
    </row>
    <row r="150" spans="1:8" x14ac:dyDescent="0.3">
      <c r="A150" s="14">
        <v>213</v>
      </c>
      <c r="B150" s="14">
        <v>1</v>
      </c>
      <c r="C150" s="14"/>
      <c r="D150" s="14"/>
      <c r="E150" s="14"/>
      <c r="F150" s="14"/>
      <c r="G150" s="14"/>
      <c r="H150" s="14"/>
    </row>
    <row r="151" spans="1:8" x14ac:dyDescent="0.3">
      <c r="A151" s="14">
        <v>220</v>
      </c>
      <c r="B151" s="14">
        <v>1</v>
      </c>
      <c r="C151" s="14"/>
      <c r="D151" s="14"/>
      <c r="E151" s="14"/>
      <c r="F151" s="14"/>
      <c r="G151" s="14"/>
      <c r="H151" s="14"/>
    </row>
    <row r="152" spans="1:8" x14ac:dyDescent="0.3">
      <c r="A152" s="14">
        <v>235</v>
      </c>
      <c r="B152" s="14">
        <v>1</v>
      </c>
      <c r="C152" s="14"/>
      <c r="D152" s="14"/>
      <c r="E152" s="14"/>
      <c r="F152" s="14"/>
      <c r="G152" s="14"/>
      <c r="H152" s="14"/>
    </row>
    <row r="153" spans="1:8" x14ac:dyDescent="0.3">
      <c r="A153" s="14">
        <v>237</v>
      </c>
      <c r="B153" s="14">
        <v>1</v>
      </c>
      <c r="C153" s="14"/>
      <c r="D153" s="14"/>
      <c r="E153" s="14"/>
      <c r="F153" s="14"/>
      <c r="G153" s="14"/>
      <c r="H153" s="14"/>
    </row>
    <row r="154" spans="1:8" x14ac:dyDescent="0.3">
      <c r="A154" s="14">
        <v>247</v>
      </c>
      <c r="B154" s="14">
        <v>1</v>
      </c>
      <c r="C154" s="14"/>
      <c r="D154" s="14"/>
      <c r="E154" s="14"/>
      <c r="F154" s="14"/>
      <c r="G154" s="14"/>
      <c r="H154" s="14"/>
    </row>
    <row r="155" spans="1:8" x14ac:dyDescent="0.3">
      <c r="A155" s="14">
        <v>251</v>
      </c>
      <c r="B155" s="14">
        <v>1</v>
      </c>
      <c r="C155" s="14"/>
      <c r="D155" s="14"/>
      <c r="E155" s="14"/>
      <c r="F155" s="14"/>
      <c r="G155" s="14"/>
      <c r="H155" s="14"/>
    </row>
    <row r="156" spans="1:8" x14ac:dyDescent="0.3">
      <c r="A156" s="14">
        <v>258</v>
      </c>
      <c r="B156" s="14">
        <v>1</v>
      </c>
      <c r="C156" s="14"/>
      <c r="D156" s="14"/>
      <c r="E156" s="14"/>
      <c r="F156" s="14"/>
      <c r="G156" s="14"/>
      <c r="H156" s="14"/>
    </row>
    <row r="157" spans="1:8" x14ac:dyDescent="0.3">
      <c r="A157" s="14">
        <v>267</v>
      </c>
      <c r="B157" s="14">
        <v>1</v>
      </c>
      <c r="C157" s="14"/>
      <c r="D157" s="14"/>
      <c r="E157" s="14"/>
      <c r="F157" s="14"/>
      <c r="G157" s="14"/>
      <c r="H157" s="14"/>
    </row>
    <row r="158" spans="1:8" x14ac:dyDescent="0.3">
      <c r="A158" s="14">
        <v>286</v>
      </c>
      <c r="B158" s="14">
        <v>1</v>
      </c>
      <c r="C158" s="14"/>
      <c r="D158" s="14"/>
      <c r="E158" s="14"/>
      <c r="F158" s="14"/>
      <c r="G158" s="14"/>
      <c r="H158" s="14"/>
    </row>
    <row r="159" spans="1:8" x14ac:dyDescent="0.3">
      <c r="A159" s="14">
        <v>309</v>
      </c>
      <c r="B159" s="14">
        <v>1</v>
      </c>
      <c r="C159" s="14"/>
      <c r="D159" s="14"/>
      <c r="E159" s="14"/>
      <c r="F159" s="14"/>
      <c r="G159" s="14"/>
      <c r="H159" s="14"/>
    </row>
    <row r="160" spans="1:8" x14ac:dyDescent="0.3">
      <c r="A160" s="14">
        <v>558</v>
      </c>
      <c r="B160" s="14">
        <v>1</v>
      </c>
      <c r="C160" s="14"/>
      <c r="D160" s="14"/>
      <c r="E160" s="14"/>
      <c r="F160" s="14"/>
      <c r="G160" s="14"/>
      <c r="H160" s="14"/>
    </row>
    <row r="161" spans="1:8" x14ac:dyDescent="0.3">
      <c r="A161" s="14">
        <v>602</v>
      </c>
      <c r="B161" s="14">
        <v>1</v>
      </c>
      <c r="C161" s="14"/>
      <c r="D161" s="14"/>
      <c r="E161" s="14"/>
      <c r="F161" s="14"/>
      <c r="G161" s="14"/>
      <c r="H161" s="14"/>
    </row>
    <row r="162" spans="1:8" x14ac:dyDescent="0.3">
      <c r="A162" s="14">
        <v>929</v>
      </c>
      <c r="B162" s="14">
        <v>1</v>
      </c>
      <c r="C162" s="14"/>
      <c r="D162" s="14"/>
      <c r="E162" s="14"/>
      <c r="F162" s="14"/>
      <c r="G162" s="14"/>
      <c r="H162" s="14"/>
    </row>
  </sheetData>
  <phoneticPr fontId="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8"/>
  <sheetViews>
    <sheetView workbookViewId="0">
      <selection activeCell="H3" sqref="H3"/>
    </sheetView>
  </sheetViews>
  <sheetFormatPr defaultRowHeight="15" x14ac:dyDescent="0.3"/>
  <cols>
    <col min="1" max="1" width="20.875" style="1" customWidth="1"/>
    <col min="2" max="2" width="17.625" style="1" customWidth="1"/>
    <col min="3" max="6" width="9" style="1"/>
    <col min="7" max="7" width="14.5" style="1" customWidth="1"/>
    <col min="8" max="8" width="28.375" style="1" customWidth="1"/>
    <col min="9" max="16384" width="9" style="1"/>
  </cols>
  <sheetData>
    <row r="1" spans="1:8" x14ac:dyDescent="0.3">
      <c r="A1" s="18" t="s">
        <v>6006</v>
      </c>
      <c r="B1" s="18" t="s">
        <v>6007</v>
      </c>
      <c r="C1" s="19" t="s">
        <v>6008</v>
      </c>
      <c r="D1" s="19" t="s">
        <v>6009</v>
      </c>
      <c r="E1" s="20" t="s">
        <v>6010</v>
      </c>
      <c r="F1" s="19" t="s">
        <v>6011</v>
      </c>
      <c r="G1" s="19" t="s">
        <v>6012</v>
      </c>
      <c r="H1" s="19" t="s">
        <v>6013</v>
      </c>
    </row>
    <row r="2" spans="1:8" x14ac:dyDescent="0.3">
      <c r="A2" s="14">
        <v>1</v>
      </c>
      <c r="B2" s="14">
        <v>16807</v>
      </c>
      <c r="C2" s="14">
        <f>SUM(B2:B7)</f>
        <v>84279</v>
      </c>
      <c r="D2" s="14">
        <f>SUM(B22:B529)</f>
        <v>22797</v>
      </c>
      <c r="E2" s="14">
        <f>SUM(B8:B21)</f>
        <v>64490</v>
      </c>
      <c r="F2" s="21">
        <f>C2+D2+E2</f>
        <v>171566</v>
      </c>
      <c r="G2" s="21">
        <f>C2+D2</f>
        <v>107076</v>
      </c>
      <c r="H2" s="21">
        <f>SUM(C8:C21)</f>
        <v>752671</v>
      </c>
    </row>
    <row r="3" spans="1:8" x14ac:dyDescent="0.3">
      <c r="A3" s="14">
        <v>2</v>
      </c>
      <c r="B3" s="14">
        <v>16311</v>
      </c>
      <c r="C3" s="14"/>
      <c r="D3" s="14"/>
      <c r="E3" s="14"/>
      <c r="F3" s="21"/>
      <c r="G3" s="21"/>
      <c r="H3" s="21"/>
    </row>
    <row r="4" spans="1:8" x14ac:dyDescent="0.3">
      <c r="A4" s="14">
        <v>3</v>
      </c>
      <c r="B4" s="14">
        <v>15741</v>
      </c>
      <c r="C4" s="14"/>
      <c r="D4" s="14"/>
      <c r="E4" s="14"/>
      <c r="F4" s="21"/>
      <c r="G4" s="21"/>
      <c r="H4" s="21"/>
    </row>
    <row r="5" spans="1:8" x14ac:dyDescent="0.3">
      <c r="A5" s="14">
        <v>4</v>
      </c>
      <c r="B5" s="14">
        <v>13307</v>
      </c>
      <c r="C5" s="14"/>
      <c r="D5" s="14"/>
      <c r="E5" s="14"/>
      <c r="F5" s="21"/>
      <c r="G5" s="21"/>
      <c r="H5" s="21"/>
    </row>
    <row r="6" spans="1:8" x14ac:dyDescent="0.3">
      <c r="A6" s="14">
        <v>5</v>
      </c>
      <c r="B6" s="14">
        <v>12132</v>
      </c>
      <c r="C6" s="14"/>
      <c r="D6" s="14"/>
      <c r="E6" s="14"/>
      <c r="F6" s="21"/>
      <c r="G6" s="21"/>
      <c r="H6" s="21"/>
    </row>
    <row r="7" spans="1:8" x14ac:dyDescent="0.3">
      <c r="A7" s="14">
        <v>6</v>
      </c>
      <c r="B7" s="14">
        <v>9981</v>
      </c>
      <c r="C7" s="19" t="s">
        <v>6026</v>
      </c>
      <c r="D7" s="14"/>
      <c r="E7" s="14"/>
      <c r="F7" s="21"/>
      <c r="G7" s="21"/>
      <c r="H7" s="21"/>
    </row>
    <row r="8" spans="1:8" x14ac:dyDescent="0.3">
      <c r="A8" s="14">
        <v>7</v>
      </c>
      <c r="B8" s="14">
        <v>9200</v>
      </c>
      <c r="C8" s="14">
        <f>A8*B8</f>
        <v>64400</v>
      </c>
      <c r="D8" s="14"/>
      <c r="E8" s="14"/>
      <c r="F8" s="21"/>
      <c r="G8" s="21"/>
      <c r="H8" s="21"/>
    </row>
    <row r="9" spans="1:8" x14ac:dyDescent="0.3">
      <c r="A9" s="14">
        <v>8</v>
      </c>
      <c r="B9" s="14">
        <v>8072</v>
      </c>
      <c r="C9" s="14">
        <f>A9*B9</f>
        <v>64576</v>
      </c>
      <c r="D9" s="14"/>
      <c r="E9" s="14"/>
      <c r="F9" s="21"/>
      <c r="G9" s="21"/>
      <c r="H9" s="21"/>
    </row>
    <row r="10" spans="1:8" x14ac:dyDescent="0.3">
      <c r="A10" s="14">
        <v>9</v>
      </c>
      <c r="B10" s="14">
        <v>6786</v>
      </c>
      <c r="C10" s="14">
        <f t="shared" ref="C10:C21" si="0">A10*B10</f>
        <v>61074</v>
      </c>
      <c r="D10" s="14"/>
      <c r="E10" s="14"/>
      <c r="F10" s="21"/>
      <c r="G10" s="21"/>
      <c r="H10" s="21"/>
    </row>
    <row r="11" spans="1:8" x14ac:dyDescent="0.3">
      <c r="A11" s="14">
        <v>10</v>
      </c>
      <c r="B11" s="14">
        <v>6040</v>
      </c>
      <c r="C11" s="14">
        <f t="shared" si="0"/>
        <v>60400</v>
      </c>
      <c r="D11" s="14"/>
      <c r="E11" s="14"/>
      <c r="F11" s="21"/>
      <c r="G11" s="21"/>
      <c r="H11" s="21"/>
    </row>
    <row r="12" spans="1:8" x14ac:dyDescent="0.3">
      <c r="A12" s="14">
        <v>11</v>
      </c>
      <c r="B12" s="14">
        <v>5370</v>
      </c>
      <c r="C12" s="14">
        <f t="shared" si="0"/>
        <v>59070</v>
      </c>
      <c r="D12" s="14"/>
      <c r="E12" s="14"/>
      <c r="F12" s="21"/>
      <c r="G12" s="21"/>
      <c r="H12" s="21"/>
    </row>
    <row r="13" spans="1:8" x14ac:dyDescent="0.3">
      <c r="A13" s="14">
        <v>12</v>
      </c>
      <c r="B13" s="14">
        <v>4847</v>
      </c>
      <c r="C13" s="14">
        <f t="shared" si="0"/>
        <v>58164</v>
      </c>
      <c r="D13" s="14"/>
      <c r="E13" s="14"/>
      <c r="F13" s="21"/>
      <c r="G13" s="21"/>
      <c r="H13" s="21"/>
    </row>
    <row r="14" spans="1:8" x14ac:dyDescent="0.3">
      <c r="A14" s="14">
        <v>13</v>
      </c>
      <c r="B14" s="14">
        <v>4358</v>
      </c>
      <c r="C14" s="14">
        <f t="shared" si="0"/>
        <v>56654</v>
      </c>
      <c r="D14" s="14"/>
      <c r="E14" s="14"/>
      <c r="F14" s="21"/>
      <c r="G14" s="21"/>
      <c r="H14" s="21"/>
    </row>
    <row r="15" spans="1:8" x14ac:dyDescent="0.3">
      <c r="A15" s="14">
        <v>14</v>
      </c>
      <c r="B15" s="14">
        <v>3960</v>
      </c>
      <c r="C15" s="14">
        <f t="shared" si="0"/>
        <v>55440</v>
      </c>
      <c r="D15" s="14"/>
      <c r="E15" s="14"/>
      <c r="F15" s="21"/>
      <c r="G15" s="21"/>
      <c r="H15" s="21"/>
    </row>
    <row r="16" spans="1:8" x14ac:dyDescent="0.3">
      <c r="A16" s="14">
        <v>15</v>
      </c>
      <c r="B16" s="14">
        <v>3440</v>
      </c>
      <c r="C16" s="14">
        <f t="shared" si="0"/>
        <v>51600</v>
      </c>
      <c r="D16" s="14"/>
      <c r="E16" s="14"/>
      <c r="F16" s="21"/>
      <c r="G16" s="21"/>
      <c r="H16" s="21"/>
    </row>
    <row r="17" spans="1:8" x14ac:dyDescent="0.3">
      <c r="A17" s="14">
        <v>16</v>
      </c>
      <c r="B17" s="14">
        <v>2945</v>
      </c>
      <c r="C17" s="14">
        <f t="shared" si="0"/>
        <v>47120</v>
      </c>
      <c r="D17" s="14"/>
      <c r="E17" s="14"/>
      <c r="F17" s="21"/>
      <c r="G17" s="21"/>
      <c r="H17" s="21"/>
    </row>
    <row r="18" spans="1:8" x14ac:dyDescent="0.3">
      <c r="A18" s="14">
        <v>17</v>
      </c>
      <c r="B18" s="14">
        <v>2696</v>
      </c>
      <c r="C18" s="14">
        <f t="shared" si="0"/>
        <v>45832</v>
      </c>
      <c r="D18" s="14"/>
      <c r="E18" s="14"/>
      <c r="F18" s="21"/>
      <c r="G18" s="21"/>
      <c r="H18" s="21"/>
    </row>
    <row r="19" spans="1:8" x14ac:dyDescent="0.3">
      <c r="A19" s="14">
        <v>18</v>
      </c>
      <c r="B19" s="14">
        <v>2402</v>
      </c>
      <c r="C19" s="14">
        <f t="shared" si="0"/>
        <v>43236</v>
      </c>
      <c r="D19" s="14"/>
      <c r="E19" s="14"/>
      <c r="F19" s="21"/>
      <c r="G19" s="21"/>
      <c r="H19" s="21"/>
    </row>
    <row r="20" spans="1:8" x14ac:dyDescent="0.3">
      <c r="A20" s="14">
        <v>19</v>
      </c>
      <c r="B20" s="14">
        <v>2375</v>
      </c>
      <c r="C20" s="14">
        <f t="shared" si="0"/>
        <v>45125</v>
      </c>
      <c r="D20" s="14"/>
      <c r="E20" s="14"/>
      <c r="F20" s="21"/>
      <c r="G20" s="21"/>
      <c r="H20" s="21"/>
    </row>
    <row r="21" spans="1:8" x14ac:dyDescent="0.3">
      <c r="A21" s="14">
        <v>20</v>
      </c>
      <c r="B21" s="14">
        <v>1999</v>
      </c>
      <c r="C21" s="14">
        <f t="shared" si="0"/>
        <v>39980</v>
      </c>
      <c r="D21" s="14"/>
      <c r="E21" s="14"/>
      <c r="F21" s="21"/>
      <c r="G21" s="21"/>
      <c r="H21" s="21"/>
    </row>
    <row r="22" spans="1:8" x14ac:dyDescent="0.3">
      <c r="A22" s="14">
        <v>21</v>
      </c>
      <c r="B22" s="14">
        <v>1794</v>
      </c>
      <c r="C22" s="14"/>
      <c r="D22" s="14"/>
      <c r="E22" s="14"/>
      <c r="F22" s="14"/>
      <c r="G22" s="14"/>
      <c r="H22" s="14"/>
    </row>
    <row r="23" spans="1:8" x14ac:dyDescent="0.3">
      <c r="A23" s="14">
        <v>22</v>
      </c>
      <c r="B23" s="14">
        <v>1607</v>
      </c>
      <c r="C23" s="14"/>
      <c r="D23" s="14"/>
      <c r="E23" s="14"/>
      <c r="F23" s="14"/>
      <c r="G23" s="14"/>
      <c r="H23" s="14"/>
    </row>
    <row r="24" spans="1:8" x14ac:dyDescent="0.3">
      <c r="A24" s="14">
        <v>23</v>
      </c>
      <c r="B24" s="14">
        <v>1481</v>
      </c>
      <c r="C24" s="14"/>
      <c r="D24" s="14"/>
      <c r="E24" s="14"/>
      <c r="F24" s="14"/>
      <c r="G24" s="14"/>
      <c r="H24" s="14"/>
    </row>
    <row r="25" spans="1:8" x14ac:dyDescent="0.3">
      <c r="A25" s="14">
        <v>24</v>
      </c>
      <c r="B25" s="14">
        <v>1420</v>
      </c>
      <c r="C25" s="14"/>
      <c r="D25" s="14"/>
      <c r="E25" s="14"/>
      <c r="F25" s="14"/>
      <c r="G25" s="14"/>
      <c r="H25" s="14"/>
    </row>
    <row r="26" spans="1:8" x14ac:dyDescent="0.3">
      <c r="A26" s="14">
        <v>25</v>
      </c>
      <c r="B26" s="14">
        <v>1257</v>
      </c>
      <c r="C26" s="14"/>
      <c r="D26" s="14"/>
      <c r="E26" s="14"/>
      <c r="F26" s="14"/>
      <c r="G26" s="14"/>
      <c r="H26" s="14"/>
    </row>
    <row r="27" spans="1:8" x14ac:dyDescent="0.3">
      <c r="A27" s="14">
        <v>26</v>
      </c>
      <c r="B27" s="14">
        <v>1064</v>
      </c>
      <c r="C27" s="14"/>
      <c r="D27" s="14"/>
      <c r="E27" s="14"/>
      <c r="F27" s="14"/>
      <c r="G27" s="14"/>
      <c r="H27" s="14"/>
    </row>
    <row r="28" spans="1:8" x14ac:dyDescent="0.3">
      <c r="A28" s="14">
        <v>27</v>
      </c>
      <c r="B28" s="14">
        <v>1052</v>
      </c>
      <c r="C28" s="14"/>
      <c r="D28" s="14"/>
      <c r="E28" s="14"/>
      <c r="F28" s="14"/>
      <c r="G28" s="14"/>
      <c r="H28" s="14"/>
    </row>
    <row r="29" spans="1:8" x14ac:dyDescent="0.3">
      <c r="A29" s="14">
        <v>28</v>
      </c>
      <c r="B29" s="14">
        <v>911</v>
      </c>
      <c r="C29" s="14"/>
      <c r="D29" s="14"/>
      <c r="E29" s="14"/>
      <c r="F29" s="14"/>
      <c r="G29" s="14"/>
      <c r="H29" s="14"/>
    </row>
    <row r="30" spans="1:8" x14ac:dyDescent="0.3">
      <c r="A30" s="14">
        <v>29</v>
      </c>
      <c r="B30" s="14">
        <v>791</v>
      </c>
      <c r="C30" s="14"/>
      <c r="D30" s="14"/>
      <c r="E30" s="14"/>
      <c r="F30" s="14"/>
      <c r="G30" s="14"/>
      <c r="H30" s="14"/>
    </row>
    <row r="31" spans="1:8" x14ac:dyDescent="0.3">
      <c r="A31" s="14">
        <v>30</v>
      </c>
      <c r="B31" s="14">
        <v>811</v>
      </c>
      <c r="C31" s="14"/>
      <c r="D31" s="14"/>
      <c r="E31" s="14"/>
      <c r="F31" s="14"/>
      <c r="G31" s="14"/>
      <c r="H31" s="14"/>
    </row>
    <row r="32" spans="1:8" x14ac:dyDescent="0.3">
      <c r="A32" s="14">
        <v>31</v>
      </c>
      <c r="B32" s="14">
        <v>717</v>
      </c>
      <c r="C32" s="14"/>
      <c r="D32" s="14"/>
      <c r="E32" s="14"/>
      <c r="F32" s="14"/>
      <c r="G32" s="14"/>
      <c r="H32" s="14"/>
    </row>
    <row r="33" spans="1:8" x14ac:dyDescent="0.3">
      <c r="A33" s="14">
        <v>32</v>
      </c>
      <c r="B33" s="14">
        <v>659</v>
      </c>
      <c r="C33" s="14"/>
      <c r="D33" s="14"/>
      <c r="E33" s="14"/>
      <c r="F33" s="14"/>
      <c r="G33" s="14"/>
      <c r="H33" s="14"/>
    </row>
    <row r="34" spans="1:8" x14ac:dyDescent="0.3">
      <c r="A34" s="14">
        <v>33</v>
      </c>
      <c r="B34" s="14">
        <v>607</v>
      </c>
      <c r="C34" s="14"/>
      <c r="D34" s="14"/>
      <c r="E34" s="14"/>
      <c r="F34" s="14"/>
      <c r="G34" s="14"/>
      <c r="H34" s="14"/>
    </row>
    <row r="35" spans="1:8" x14ac:dyDescent="0.3">
      <c r="A35" s="14">
        <v>34</v>
      </c>
      <c r="B35" s="14">
        <v>567</v>
      </c>
      <c r="C35" s="14"/>
      <c r="D35" s="14"/>
      <c r="E35" s="14"/>
      <c r="F35" s="14"/>
      <c r="G35" s="14"/>
      <c r="H35" s="14"/>
    </row>
    <row r="36" spans="1:8" x14ac:dyDescent="0.3">
      <c r="A36" s="14">
        <v>35</v>
      </c>
      <c r="B36" s="14">
        <v>495</v>
      </c>
      <c r="C36" s="14"/>
      <c r="D36" s="14"/>
      <c r="E36" s="14"/>
      <c r="F36" s="14"/>
      <c r="G36" s="14"/>
      <c r="H36" s="14"/>
    </row>
    <row r="37" spans="1:8" x14ac:dyDescent="0.3">
      <c r="A37" s="14">
        <v>36</v>
      </c>
      <c r="B37" s="14">
        <v>467</v>
      </c>
      <c r="C37" s="14"/>
      <c r="D37" s="14"/>
      <c r="E37" s="14"/>
      <c r="F37" s="14"/>
      <c r="G37" s="14"/>
      <c r="H37" s="14"/>
    </row>
    <row r="38" spans="1:8" x14ac:dyDescent="0.3">
      <c r="A38" s="14">
        <v>37</v>
      </c>
      <c r="B38" s="14">
        <v>411</v>
      </c>
      <c r="C38" s="14"/>
      <c r="D38" s="14"/>
      <c r="E38" s="14"/>
      <c r="F38" s="14"/>
      <c r="G38" s="14"/>
      <c r="H38" s="14"/>
    </row>
    <row r="39" spans="1:8" x14ac:dyDescent="0.3">
      <c r="A39" s="14">
        <v>38</v>
      </c>
      <c r="B39" s="14">
        <v>414</v>
      </c>
      <c r="C39" s="14"/>
      <c r="D39" s="14"/>
      <c r="E39" s="14"/>
      <c r="F39" s="14"/>
      <c r="G39" s="14"/>
      <c r="H39" s="14"/>
    </row>
    <row r="40" spans="1:8" x14ac:dyDescent="0.3">
      <c r="A40" s="14">
        <v>39</v>
      </c>
      <c r="B40" s="14">
        <v>387</v>
      </c>
      <c r="C40" s="14"/>
      <c r="D40" s="14"/>
      <c r="E40" s="14"/>
      <c r="F40" s="14"/>
      <c r="G40" s="14"/>
      <c r="H40" s="14"/>
    </row>
    <row r="41" spans="1:8" x14ac:dyDescent="0.3">
      <c r="A41" s="14">
        <v>40</v>
      </c>
      <c r="B41" s="14">
        <v>361</v>
      </c>
      <c r="C41" s="14"/>
      <c r="D41" s="14"/>
      <c r="E41" s="14"/>
      <c r="F41" s="14"/>
      <c r="G41" s="14"/>
      <c r="H41" s="14"/>
    </row>
    <row r="42" spans="1:8" x14ac:dyDescent="0.3">
      <c r="A42" s="14">
        <v>41</v>
      </c>
      <c r="B42" s="14">
        <v>314</v>
      </c>
      <c r="C42" s="14"/>
      <c r="D42" s="14"/>
      <c r="E42" s="14"/>
      <c r="F42" s="14"/>
      <c r="G42" s="14"/>
      <c r="H42" s="14"/>
    </row>
    <row r="43" spans="1:8" x14ac:dyDescent="0.3">
      <c r="A43" s="14">
        <v>42</v>
      </c>
      <c r="B43" s="14">
        <v>299</v>
      </c>
      <c r="C43" s="14"/>
      <c r="D43" s="14"/>
      <c r="E43" s="14"/>
      <c r="F43" s="14"/>
      <c r="G43" s="14"/>
      <c r="H43" s="14"/>
    </row>
    <row r="44" spans="1:8" x14ac:dyDescent="0.3">
      <c r="A44" s="14">
        <v>43</v>
      </c>
      <c r="B44" s="14">
        <v>271</v>
      </c>
      <c r="C44" s="14"/>
      <c r="D44" s="14"/>
      <c r="E44" s="14"/>
      <c r="F44" s="14"/>
      <c r="G44" s="14"/>
      <c r="H44" s="14"/>
    </row>
    <row r="45" spans="1:8" x14ac:dyDescent="0.3">
      <c r="A45" s="14">
        <v>44</v>
      </c>
      <c r="B45" s="14">
        <v>260</v>
      </c>
      <c r="C45" s="14"/>
      <c r="D45" s="14"/>
      <c r="E45" s="14"/>
      <c r="F45" s="14"/>
      <c r="G45" s="14"/>
      <c r="H45" s="14"/>
    </row>
    <row r="46" spans="1:8" x14ac:dyDescent="0.3">
      <c r="A46" s="14">
        <v>45</v>
      </c>
      <c r="B46" s="14">
        <v>226</v>
      </c>
      <c r="C46" s="14"/>
      <c r="D46" s="14"/>
      <c r="E46" s="14"/>
      <c r="F46" s="14"/>
      <c r="G46" s="14"/>
      <c r="H46" s="14"/>
    </row>
    <row r="47" spans="1:8" x14ac:dyDescent="0.3">
      <c r="A47" s="14">
        <v>46</v>
      </c>
      <c r="B47" s="14">
        <v>231</v>
      </c>
      <c r="C47" s="14"/>
      <c r="D47" s="14"/>
      <c r="E47" s="14"/>
      <c r="F47" s="14"/>
      <c r="G47" s="14"/>
      <c r="H47" s="14"/>
    </row>
    <row r="48" spans="1:8" x14ac:dyDescent="0.3">
      <c r="A48" s="14">
        <v>47</v>
      </c>
      <c r="B48" s="14">
        <v>198</v>
      </c>
      <c r="C48" s="14"/>
      <c r="D48" s="14"/>
      <c r="E48" s="14"/>
      <c r="F48" s="14"/>
      <c r="G48" s="14"/>
      <c r="H48" s="14"/>
    </row>
    <row r="49" spans="1:8" x14ac:dyDescent="0.3">
      <c r="A49" s="14">
        <v>48</v>
      </c>
      <c r="B49" s="14">
        <v>203</v>
      </c>
      <c r="C49" s="14"/>
      <c r="D49" s="14"/>
      <c r="E49" s="14"/>
      <c r="F49" s="14"/>
      <c r="G49" s="14"/>
      <c r="H49" s="14"/>
    </row>
    <row r="50" spans="1:8" x14ac:dyDescent="0.3">
      <c r="A50" s="14">
        <v>49</v>
      </c>
      <c r="B50" s="14">
        <v>180</v>
      </c>
      <c r="C50" s="14"/>
      <c r="D50" s="14"/>
      <c r="E50" s="14"/>
      <c r="F50" s="14"/>
      <c r="G50" s="14"/>
      <c r="H50" s="14"/>
    </row>
    <row r="51" spans="1:8" x14ac:dyDescent="0.3">
      <c r="A51" s="14">
        <v>50</v>
      </c>
      <c r="B51" s="14">
        <v>163</v>
      </c>
      <c r="C51" s="14"/>
      <c r="D51" s="14"/>
      <c r="E51" s="14"/>
      <c r="F51" s="14"/>
      <c r="G51" s="14"/>
      <c r="H51" s="14"/>
    </row>
    <row r="52" spans="1:8" x14ac:dyDescent="0.3">
      <c r="A52" s="14">
        <v>51</v>
      </c>
      <c r="B52" s="14">
        <v>162</v>
      </c>
      <c r="C52" s="14"/>
      <c r="D52" s="14"/>
      <c r="E52" s="14"/>
      <c r="F52" s="14"/>
      <c r="G52" s="14"/>
      <c r="H52" s="14"/>
    </row>
    <row r="53" spans="1:8" x14ac:dyDescent="0.3">
      <c r="A53" s="14">
        <v>52</v>
      </c>
      <c r="B53" s="14">
        <v>154</v>
      </c>
      <c r="C53" s="14"/>
      <c r="D53" s="14"/>
      <c r="E53" s="14"/>
      <c r="F53" s="14"/>
      <c r="G53" s="14"/>
      <c r="H53" s="14"/>
    </row>
    <row r="54" spans="1:8" x14ac:dyDescent="0.3">
      <c r="A54" s="14">
        <v>53</v>
      </c>
      <c r="B54" s="14">
        <v>131</v>
      </c>
      <c r="C54" s="14"/>
      <c r="D54" s="14"/>
      <c r="E54" s="14"/>
      <c r="F54" s="14"/>
      <c r="G54" s="14"/>
      <c r="H54" s="14"/>
    </row>
    <row r="55" spans="1:8" x14ac:dyDescent="0.3">
      <c r="A55" s="14">
        <v>54</v>
      </c>
      <c r="B55" s="14">
        <v>118</v>
      </c>
      <c r="C55" s="14"/>
      <c r="D55" s="14"/>
      <c r="E55" s="14"/>
      <c r="F55" s="14"/>
      <c r="G55" s="14"/>
      <c r="H55" s="14"/>
    </row>
    <row r="56" spans="1:8" x14ac:dyDescent="0.3">
      <c r="A56" s="14">
        <v>55</v>
      </c>
      <c r="B56" s="14">
        <v>127</v>
      </c>
      <c r="C56" s="14"/>
      <c r="D56" s="14"/>
      <c r="E56" s="14"/>
      <c r="F56" s="14"/>
      <c r="G56" s="14"/>
      <c r="H56" s="14"/>
    </row>
    <row r="57" spans="1:8" x14ac:dyDescent="0.3">
      <c r="A57" s="14">
        <v>56</v>
      </c>
      <c r="B57" s="14">
        <v>101</v>
      </c>
      <c r="C57" s="14"/>
      <c r="D57" s="14"/>
      <c r="E57" s="14"/>
      <c r="F57" s="14"/>
      <c r="G57" s="14"/>
      <c r="H57" s="14"/>
    </row>
    <row r="58" spans="1:8" x14ac:dyDescent="0.3">
      <c r="A58" s="14">
        <v>57</v>
      </c>
      <c r="B58" s="14">
        <v>98</v>
      </c>
      <c r="C58" s="14"/>
      <c r="D58" s="14"/>
      <c r="E58" s="14"/>
      <c r="F58" s="14"/>
      <c r="G58" s="14"/>
      <c r="H58" s="14"/>
    </row>
    <row r="59" spans="1:8" x14ac:dyDescent="0.3">
      <c r="A59" s="14">
        <v>58</v>
      </c>
      <c r="B59" s="14">
        <v>87</v>
      </c>
      <c r="C59" s="14"/>
      <c r="D59" s="14"/>
      <c r="E59" s="14"/>
      <c r="F59" s="14"/>
      <c r="G59" s="14"/>
      <c r="H59" s="14"/>
    </row>
    <row r="60" spans="1:8" x14ac:dyDescent="0.3">
      <c r="A60" s="14">
        <v>59</v>
      </c>
      <c r="B60" s="14">
        <v>95</v>
      </c>
      <c r="C60" s="14"/>
      <c r="D60" s="14"/>
      <c r="E60" s="14"/>
      <c r="F60" s="14"/>
      <c r="G60" s="14"/>
      <c r="H60" s="14"/>
    </row>
    <row r="61" spans="1:8" x14ac:dyDescent="0.3">
      <c r="A61" s="14">
        <v>60</v>
      </c>
      <c r="B61" s="14">
        <v>94</v>
      </c>
      <c r="C61" s="14"/>
      <c r="D61" s="14"/>
      <c r="E61" s="14"/>
      <c r="F61" s="14"/>
      <c r="G61" s="14"/>
      <c r="H61" s="14"/>
    </row>
    <row r="62" spans="1:8" x14ac:dyDescent="0.3">
      <c r="A62" s="14">
        <v>61</v>
      </c>
      <c r="B62" s="14">
        <v>79</v>
      </c>
      <c r="C62" s="14"/>
      <c r="D62" s="14"/>
      <c r="E62" s="14"/>
      <c r="F62" s="14"/>
      <c r="G62" s="14"/>
      <c r="H62" s="14"/>
    </row>
    <row r="63" spans="1:8" x14ac:dyDescent="0.3">
      <c r="A63" s="14">
        <v>62</v>
      </c>
      <c r="B63" s="14">
        <v>76</v>
      </c>
      <c r="C63" s="14"/>
      <c r="D63" s="14"/>
      <c r="E63" s="14"/>
      <c r="F63" s="14"/>
      <c r="G63" s="14"/>
      <c r="H63" s="14"/>
    </row>
    <row r="64" spans="1:8" x14ac:dyDescent="0.3">
      <c r="A64" s="14">
        <v>63</v>
      </c>
      <c r="B64" s="14">
        <v>71</v>
      </c>
      <c r="C64" s="14"/>
      <c r="D64" s="14"/>
      <c r="E64" s="14"/>
      <c r="F64" s="14"/>
      <c r="G64" s="14"/>
      <c r="H64" s="14"/>
    </row>
    <row r="65" spans="1:8" x14ac:dyDescent="0.3">
      <c r="A65" s="14">
        <v>64</v>
      </c>
      <c r="B65" s="14">
        <v>57</v>
      </c>
      <c r="C65" s="14"/>
      <c r="D65" s="14"/>
      <c r="E65" s="14"/>
      <c r="F65" s="14"/>
      <c r="G65" s="14"/>
      <c r="H65" s="14"/>
    </row>
    <row r="66" spans="1:8" x14ac:dyDescent="0.3">
      <c r="A66" s="14">
        <v>65</v>
      </c>
      <c r="B66" s="14">
        <v>70</v>
      </c>
      <c r="C66" s="14"/>
      <c r="D66" s="14"/>
      <c r="E66" s="14"/>
      <c r="F66" s="14"/>
      <c r="G66" s="14"/>
      <c r="H66" s="14"/>
    </row>
    <row r="67" spans="1:8" x14ac:dyDescent="0.3">
      <c r="A67" s="14">
        <v>66</v>
      </c>
      <c r="B67" s="14">
        <v>56</v>
      </c>
      <c r="C67" s="14"/>
      <c r="D67" s="14"/>
      <c r="E67" s="14"/>
      <c r="F67" s="14"/>
      <c r="G67" s="14"/>
      <c r="H67" s="14"/>
    </row>
    <row r="68" spans="1:8" x14ac:dyDescent="0.3">
      <c r="A68" s="14">
        <v>67</v>
      </c>
      <c r="B68" s="14">
        <v>68</v>
      </c>
      <c r="C68" s="14"/>
      <c r="D68" s="14"/>
      <c r="E68" s="14"/>
      <c r="F68" s="14"/>
      <c r="G68" s="14"/>
      <c r="H68" s="14"/>
    </row>
    <row r="69" spans="1:8" x14ac:dyDescent="0.3">
      <c r="A69" s="14">
        <v>68</v>
      </c>
      <c r="B69" s="14">
        <v>63</v>
      </c>
      <c r="C69" s="14"/>
      <c r="D69" s="14"/>
      <c r="E69" s="14"/>
      <c r="F69" s="14"/>
      <c r="G69" s="14"/>
      <c r="H69" s="14"/>
    </row>
    <row r="70" spans="1:8" x14ac:dyDescent="0.3">
      <c r="A70" s="14">
        <v>69</v>
      </c>
      <c r="B70" s="14">
        <v>63</v>
      </c>
      <c r="C70" s="14"/>
      <c r="D70" s="14"/>
      <c r="E70" s="14"/>
      <c r="F70" s="14"/>
      <c r="G70" s="14"/>
      <c r="H70" s="14"/>
    </row>
    <row r="71" spans="1:8" x14ac:dyDescent="0.3">
      <c r="A71" s="14">
        <v>70</v>
      </c>
      <c r="B71" s="14">
        <v>42</v>
      </c>
      <c r="C71" s="14"/>
      <c r="D71" s="14"/>
      <c r="E71" s="14"/>
      <c r="F71" s="14"/>
      <c r="G71" s="14"/>
      <c r="H71" s="14"/>
    </row>
    <row r="72" spans="1:8" x14ac:dyDescent="0.3">
      <c r="A72" s="14">
        <v>71</v>
      </c>
      <c r="B72" s="14">
        <v>59</v>
      </c>
      <c r="C72" s="14"/>
      <c r="D72" s="14"/>
      <c r="E72" s="14"/>
      <c r="F72" s="14"/>
      <c r="G72" s="14"/>
      <c r="H72" s="14"/>
    </row>
    <row r="73" spans="1:8" x14ac:dyDescent="0.3">
      <c r="A73" s="14">
        <v>72</v>
      </c>
      <c r="B73" s="14">
        <v>58</v>
      </c>
      <c r="C73" s="14"/>
      <c r="D73" s="14"/>
      <c r="E73" s="14"/>
      <c r="F73" s="14"/>
      <c r="G73" s="14"/>
      <c r="H73" s="14"/>
    </row>
    <row r="74" spans="1:8" x14ac:dyDescent="0.3">
      <c r="A74" s="14">
        <v>73</v>
      </c>
      <c r="B74" s="14">
        <v>43</v>
      </c>
      <c r="C74" s="14"/>
      <c r="D74" s="14"/>
      <c r="E74" s="14"/>
      <c r="F74" s="14"/>
      <c r="G74" s="14"/>
      <c r="H74" s="14"/>
    </row>
    <row r="75" spans="1:8" x14ac:dyDescent="0.3">
      <c r="A75" s="14">
        <v>74</v>
      </c>
      <c r="B75" s="14">
        <v>42</v>
      </c>
      <c r="C75" s="14"/>
      <c r="D75" s="14"/>
      <c r="E75" s="14"/>
      <c r="F75" s="14"/>
      <c r="G75" s="14"/>
      <c r="H75" s="14"/>
    </row>
    <row r="76" spans="1:8" x14ac:dyDescent="0.3">
      <c r="A76" s="14">
        <v>75</v>
      </c>
      <c r="B76" s="14">
        <v>50</v>
      </c>
      <c r="C76" s="14"/>
      <c r="D76" s="14"/>
      <c r="E76" s="14"/>
      <c r="F76" s="14"/>
      <c r="G76" s="14"/>
      <c r="H76" s="14"/>
    </row>
    <row r="77" spans="1:8" x14ac:dyDescent="0.3">
      <c r="A77" s="14">
        <v>76</v>
      </c>
      <c r="B77" s="14">
        <v>38</v>
      </c>
      <c r="C77" s="14"/>
      <c r="D77" s="14"/>
      <c r="E77" s="14"/>
      <c r="F77" s="14"/>
      <c r="G77" s="14"/>
      <c r="H77" s="14"/>
    </row>
    <row r="78" spans="1:8" x14ac:dyDescent="0.3">
      <c r="A78" s="14">
        <v>77</v>
      </c>
      <c r="B78" s="14">
        <v>36</v>
      </c>
      <c r="C78" s="14"/>
      <c r="D78" s="14"/>
      <c r="E78" s="14"/>
      <c r="F78" s="14"/>
      <c r="G78" s="14"/>
      <c r="H78" s="14"/>
    </row>
    <row r="79" spans="1:8" x14ac:dyDescent="0.3">
      <c r="A79" s="14">
        <v>78</v>
      </c>
      <c r="B79" s="14">
        <v>39</v>
      </c>
      <c r="C79" s="14"/>
      <c r="D79" s="14"/>
      <c r="E79" s="14"/>
      <c r="F79" s="14"/>
      <c r="G79" s="14"/>
      <c r="H79" s="14"/>
    </row>
    <row r="80" spans="1:8" x14ac:dyDescent="0.3">
      <c r="A80" s="14">
        <v>79</v>
      </c>
      <c r="B80" s="14">
        <v>35</v>
      </c>
      <c r="C80" s="14"/>
      <c r="D80" s="14"/>
      <c r="E80" s="14"/>
      <c r="F80" s="14"/>
      <c r="G80" s="14"/>
      <c r="H80" s="14"/>
    </row>
    <row r="81" spans="1:8" x14ac:dyDescent="0.3">
      <c r="A81" s="14">
        <v>80</v>
      </c>
      <c r="B81" s="14">
        <v>30</v>
      </c>
      <c r="C81" s="14"/>
      <c r="D81" s="14"/>
      <c r="E81" s="14"/>
      <c r="F81" s="14"/>
      <c r="G81" s="14"/>
      <c r="H81" s="14"/>
    </row>
    <row r="82" spans="1:8" x14ac:dyDescent="0.3">
      <c r="A82" s="14">
        <v>81</v>
      </c>
      <c r="B82" s="14">
        <v>38</v>
      </c>
      <c r="C82" s="14"/>
      <c r="D82" s="14"/>
      <c r="E82" s="14"/>
      <c r="F82" s="14"/>
      <c r="G82" s="14"/>
      <c r="H82" s="14"/>
    </row>
    <row r="83" spans="1:8" x14ac:dyDescent="0.3">
      <c r="A83" s="14">
        <v>82</v>
      </c>
      <c r="B83" s="14">
        <v>28</v>
      </c>
      <c r="C83" s="14"/>
      <c r="D83" s="14"/>
      <c r="E83" s="14"/>
      <c r="F83" s="14"/>
      <c r="G83" s="14"/>
      <c r="H83" s="14"/>
    </row>
    <row r="84" spans="1:8" x14ac:dyDescent="0.3">
      <c r="A84" s="14">
        <v>83</v>
      </c>
      <c r="B84" s="14">
        <v>40</v>
      </c>
      <c r="C84" s="14"/>
      <c r="D84" s="14"/>
      <c r="E84" s="14"/>
      <c r="F84" s="14"/>
      <c r="G84" s="14"/>
      <c r="H84" s="14"/>
    </row>
    <row r="85" spans="1:8" x14ac:dyDescent="0.3">
      <c r="A85" s="14">
        <v>84</v>
      </c>
      <c r="B85" s="14">
        <v>38</v>
      </c>
      <c r="C85" s="14"/>
      <c r="D85" s="14"/>
      <c r="E85" s="14"/>
      <c r="F85" s="14"/>
      <c r="G85" s="14"/>
      <c r="H85" s="14"/>
    </row>
    <row r="86" spans="1:8" x14ac:dyDescent="0.3">
      <c r="A86" s="14">
        <v>85</v>
      </c>
      <c r="B86" s="14">
        <v>21</v>
      </c>
      <c r="C86" s="14"/>
      <c r="D86" s="14"/>
      <c r="E86" s="14"/>
      <c r="F86" s="14"/>
      <c r="G86" s="14"/>
      <c r="H86" s="14"/>
    </row>
    <row r="87" spans="1:8" x14ac:dyDescent="0.3">
      <c r="A87" s="14">
        <v>86</v>
      </c>
      <c r="B87" s="14">
        <v>26</v>
      </c>
      <c r="C87" s="14"/>
      <c r="D87" s="14"/>
      <c r="E87" s="14"/>
      <c r="F87" s="14"/>
      <c r="G87" s="14"/>
      <c r="H87" s="14"/>
    </row>
    <row r="88" spans="1:8" x14ac:dyDescent="0.3">
      <c r="A88" s="14">
        <v>87</v>
      </c>
      <c r="B88" s="14">
        <v>14</v>
      </c>
      <c r="C88" s="14"/>
      <c r="D88" s="14"/>
      <c r="E88" s="14"/>
      <c r="F88" s="14"/>
      <c r="G88" s="14"/>
      <c r="H88" s="14"/>
    </row>
    <row r="89" spans="1:8" x14ac:dyDescent="0.3">
      <c r="A89" s="14">
        <v>88</v>
      </c>
      <c r="B89" s="14">
        <v>20</v>
      </c>
      <c r="C89" s="14"/>
      <c r="D89" s="14"/>
      <c r="E89" s="14"/>
      <c r="F89" s="14"/>
      <c r="G89" s="14"/>
      <c r="H89" s="14"/>
    </row>
    <row r="90" spans="1:8" x14ac:dyDescent="0.3">
      <c r="A90" s="14">
        <v>89</v>
      </c>
      <c r="B90" s="14">
        <v>36</v>
      </c>
      <c r="C90" s="14"/>
      <c r="D90" s="14"/>
      <c r="E90" s="14"/>
      <c r="F90" s="14"/>
      <c r="G90" s="14"/>
      <c r="H90" s="14"/>
    </row>
    <row r="91" spans="1:8" x14ac:dyDescent="0.3">
      <c r="A91" s="14">
        <v>90</v>
      </c>
      <c r="B91" s="14">
        <v>22</v>
      </c>
      <c r="C91" s="14"/>
      <c r="D91" s="14"/>
      <c r="E91" s="14"/>
      <c r="F91" s="14"/>
      <c r="G91" s="14"/>
      <c r="H91" s="14"/>
    </row>
    <row r="92" spans="1:8" x14ac:dyDescent="0.3">
      <c r="A92" s="14">
        <v>91</v>
      </c>
      <c r="B92" s="14">
        <v>20</v>
      </c>
      <c r="C92" s="14"/>
      <c r="D92" s="14"/>
      <c r="E92" s="14"/>
      <c r="F92" s="14"/>
      <c r="G92" s="14"/>
      <c r="H92" s="14"/>
    </row>
    <row r="93" spans="1:8" x14ac:dyDescent="0.3">
      <c r="A93" s="14">
        <v>92</v>
      </c>
      <c r="B93" s="14">
        <v>23</v>
      </c>
      <c r="C93" s="14"/>
      <c r="D93" s="14"/>
      <c r="E93" s="14"/>
      <c r="F93" s="14"/>
      <c r="G93" s="14"/>
      <c r="H93" s="14"/>
    </row>
    <row r="94" spans="1:8" x14ac:dyDescent="0.3">
      <c r="A94" s="14">
        <v>93</v>
      </c>
      <c r="B94" s="14">
        <v>6</v>
      </c>
      <c r="C94" s="14"/>
      <c r="D94" s="14"/>
      <c r="E94" s="14"/>
      <c r="F94" s="14"/>
      <c r="G94" s="14"/>
      <c r="H94" s="14"/>
    </row>
    <row r="95" spans="1:8" x14ac:dyDescent="0.3">
      <c r="A95" s="14">
        <v>94</v>
      </c>
      <c r="B95" s="14">
        <v>20</v>
      </c>
      <c r="C95" s="14"/>
      <c r="D95" s="14"/>
      <c r="E95" s="14"/>
      <c r="F95" s="14"/>
      <c r="G95" s="14"/>
      <c r="H95" s="14"/>
    </row>
    <row r="96" spans="1:8" x14ac:dyDescent="0.3">
      <c r="A96" s="14">
        <v>95</v>
      </c>
      <c r="B96" s="14">
        <v>15</v>
      </c>
      <c r="C96" s="14"/>
      <c r="D96" s="14"/>
      <c r="E96" s="14"/>
      <c r="F96" s="14"/>
      <c r="G96" s="14"/>
      <c r="H96" s="14"/>
    </row>
    <row r="97" spans="1:8" x14ac:dyDescent="0.3">
      <c r="A97" s="14">
        <v>96</v>
      </c>
      <c r="B97" s="14">
        <v>13</v>
      </c>
      <c r="C97" s="14"/>
      <c r="D97" s="14"/>
      <c r="E97" s="14"/>
      <c r="F97" s="14"/>
      <c r="G97" s="14"/>
      <c r="H97" s="14"/>
    </row>
    <row r="98" spans="1:8" x14ac:dyDescent="0.3">
      <c r="A98" s="14">
        <v>97</v>
      </c>
      <c r="B98" s="14">
        <v>17</v>
      </c>
      <c r="C98" s="14"/>
      <c r="D98" s="14"/>
      <c r="E98" s="14"/>
      <c r="F98" s="14"/>
      <c r="G98" s="14"/>
      <c r="H98" s="14"/>
    </row>
    <row r="99" spans="1:8" x14ac:dyDescent="0.3">
      <c r="A99" s="14">
        <v>98</v>
      </c>
      <c r="B99" s="14">
        <v>19</v>
      </c>
      <c r="C99" s="14"/>
      <c r="D99" s="14"/>
      <c r="E99" s="14"/>
      <c r="F99" s="14"/>
      <c r="G99" s="14"/>
      <c r="H99" s="14"/>
    </row>
    <row r="100" spans="1:8" x14ac:dyDescent="0.3">
      <c r="A100" s="14">
        <v>99</v>
      </c>
      <c r="B100" s="14">
        <v>15</v>
      </c>
      <c r="C100" s="14"/>
      <c r="D100" s="14"/>
      <c r="E100" s="14"/>
      <c r="F100" s="14"/>
      <c r="G100" s="14"/>
      <c r="H100" s="14"/>
    </row>
    <row r="101" spans="1:8" x14ac:dyDescent="0.3">
      <c r="A101" s="14">
        <v>100</v>
      </c>
      <c r="B101" s="14">
        <v>17</v>
      </c>
      <c r="C101" s="14"/>
      <c r="D101" s="14"/>
      <c r="E101" s="14"/>
      <c r="F101" s="14"/>
      <c r="G101" s="14"/>
      <c r="H101" s="14"/>
    </row>
    <row r="102" spans="1:8" x14ac:dyDescent="0.3">
      <c r="A102" s="14">
        <v>101</v>
      </c>
      <c r="B102" s="14">
        <v>11</v>
      </c>
      <c r="C102" s="14"/>
      <c r="D102" s="14"/>
      <c r="E102" s="14"/>
      <c r="F102" s="14"/>
      <c r="G102" s="14"/>
      <c r="H102" s="14"/>
    </row>
    <row r="103" spans="1:8" x14ac:dyDescent="0.3">
      <c r="A103" s="14">
        <v>102</v>
      </c>
      <c r="B103" s="14">
        <v>14</v>
      </c>
      <c r="C103" s="14"/>
      <c r="D103" s="14"/>
      <c r="E103" s="14"/>
      <c r="F103" s="14"/>
      <c r="G103" s="14"/>
      <c r="H103" s="14"/>
    </row>
    <row r="104" spans="1:8" x14ac:dyDescent="0.3">
      <c r="A104" s="14">
        <v>103</v>
      </c>
      <c r="B104" s="14">
        <v>17</v>
      </c>
      <c r="C104" s="14"/>
      <c r="D104" s="14"/>
      <c r="E104" s="14"/>
      <c r="F104" s="14"/>
      <c r="G104" s="14"/>
      <c r="H104" s="14"/>
    </row>
    <row r="105" spans="1:8" x14ac:dyDescent="0.3">
      <c r="A105" s="14">
        <v>104</v>
      </c>
      <c r="B105" s="14">
        <v>13</v>
      </c>
      <c r="C105" s="14"/>
      <c r="D105" s="14"/>
      <c r="E105" s="14"/>
      <c r="F105" s="14"/>
      <c r="G105" s="14"/>
      <c r="H105" s="14"/>
    </row>
    <row r="106" spans="1:8" x14ac:dyDescent="0.3">
      <c r="A106" s="14">
        <v>105</v>
      </c>
      <c r="B106" s="14">
        <v>15</v>
      </c>
      <c r="C106" s="14"/>
      <c r="D106" s="14"/>
      <c r="E106" s="14"/>
      <c r="F106" s="14"/>
      <c r="G106" s="14"/>
      <c r="H106" s="14"/>
    </row>
    <row r="107" spans="1:8" x14ac:dyDescent="0.3">
      <c r="A107" s="14">
        <v>106</v>
      </c>
      <c r="B107" s="14">
        <v>8</v>
      </c>
      <c r="C107" s="14"/>
      <c r="D107" s="14"/>
      <c r="E107" s="14"/>
      <c r="F107" s="14"/>
      <c r="G107" s="14"/>
      <c r="H107" s="14"/>
    </row>
    <row r="108" spans="1:8" x14ac:dyDescent="0.3">
      <c r="A108" s="14">
        <v>107</v>
      </c>
      <c r="B108" s="14">
        <v>13</v>
      </c>
      <c r="C108" s="14"/>
      <c r="D108" s="14"/>
      <c r="E108" s="14"/>
      <c r="F108" s="14"/>
      <c r="G108" s="14"/>
      <c r="H108" s="14"/>
    </row>
    <row r="109" spans="1:8" x14ac:dyDescent="0.3">
      <c r="A109" s="14">
        <v>108</v>
      </c>
      <c r="B109" s="14">
        <v>9</v>
      </c>
      <c r="C109" s="14"/>
      <c r="D109" s="14"/>
      <c r="E109" s="14"/>
      <c r="F109" s="14"/>
      <c r="G109" s="14"/>
      <c r="H109" s="14"/>
    </row>
    <row r="110" spans="1:8" x14ac:dyDescent="0.3">
      <c r="A110" s="14">
        <v>109</v>
      </c>
      <c r="B110" s="14">
        <v>11</v>
      </c>
      <c r="C110" s="14"/>
      <c r="D110" s="14"/>
      <c r="E110" s="14"/>
      <c r="F110" s="14"/>
      <c r="G110" s="14"/>
      <c r="H110" s="14"/>
    </row>
    <row r="111" spans="1:8" x14ac:dyDescent="0.3">
      <c r="A111" s="14">
        <v>110</v>
      </c>
      <c r="B111" s="14">
        <v>12</v>
      </c>
      <c r="C111" s="14"/>
      <c r="D111" s="14"/>
      <c r="E111" s="14"/>
      <c r="F111" s="14"/>
      <c r="G111" s="14"/>
      <c r="H111" s="14"/>
    </row>
    <row r="112" spans="1:8" x14ac:dyDescent="0.3">
      <c r="A112" s="14">
        <v>111</v>
      </c>
      <c r="B112" s="14">
        <v>12</v>
      </c>
      <c r="C112" s="14"/>
      <c r="D112" s="14"/>
      <c r="E112" s="14"/>
      <c r="F112" s="14"/>
      <c r="G112" s="14"/>
      <c r="H112" s="14"/>
    </row>
    <row r="113" spans="1:8" x14ac:dyDescent="0.3">
      <c r="A113" s="14">
        <v>112</v>
      </c>
      <c r="B113" s="14">
        <v>13</v>
      </c>
      <c r="C113" s="14"/>
      <c r="D113" s="14"/>
      <c r="E113" s="14"/>
      <c r="F113" s="14"/>
      <c r="G113" s="14"/>
      <c r="H113" s="14"/>
    </row>
    <row r="114" spans="1:8" x14ac:dyDescent="0.3">
      <c r="A114" s="14">
        <v>113</v>
      </c>
      <c r="B114" s="14">
        <v>13</v>
      </c>
      <c r="C114" s="14"/>
      <c r="D114" s="14"/>
      <c r="E114" s="14"/>
      <c r="F114" s="14"/>
      <c r="G114" s="14"/>
      <c r="H114" s="14"/>
    </row>
    <row r="115" spans="1:8" x14ac:dyDescent="0.3">
      <c r="A115" s="14">
        <v>114</v>
      </c>
      <c r="B115" s="14">
        <v>4</v>
      </c>
      <c r="C115" s="14"/>
      <c r="D115" s="14"/>
      <c r="E115" s="14"/>
      <c r="F115" s="14"/>
      <c r="G115" s="14"/>
      <c r="H115" s="14"/>
    </row>
    <row r="116" spans="1:8" x14ac:dyDescent="0.3">
      <c r="A116" s="14">
        <v>115</v>
      </c>
      <c r="B116" s="14">
        <v>7</v>
      </c>
      <c r="C116" s="14"/>
      <c r="D116" s="14"/>
      <c r="E116" s="14"/>
      <c r="F116" s="14"/>
      <c r="G116" s="14"/>
      <c r="H116" s="14"/>
    </row>
    <row r="117" spans="1:8" x14ac:dyDescent="0.3">
      <c r="A117" s="14">
        <v>116</v>
      </c>
      <c r="B117" s="14">
        <v>9</v>
      </c>
      <c r="C117" s="14"/>
      <c r="D117" s="14"/>
      <c r="E117" s="14"/>
      <c r="F117" s="14"/>
      <c r="G117" s="14"/>
      <c r="H117" s="14"/>
    </row>
    <row r="118" spans="1:8" x14ac:dyDescent="0.3">
      <c r="A118" s="14">
        <v>117</v>
      </c>
      <c r="B118" s="14">
        <v>9</v>
      </c>
      <c r="C118" s="14"/>
      <c r="D118" s="14"/>
      <c r="E118" s="14"/>
      <c r="F118" s="14"/>
      <c r="G118" s="14"/>
      <c r="H118" s="14"/>
    </row>
    <row r="119" spans="1:8" x14ac:dyDescent="0.3">
      <c r="A119" s="14">
        <v>118</v>
      </c>
      <c r="B119" s="14">
        <v>8</v>
      </c>
      <c r="C119" s="14"/>
      <c r="D119" s="14"/>
      <c r="E119" s="14"/>
      <c r="F119" s="14"/>
      <c r="G119" s="14"/>
      <c r="H119" s="14"/>
    </row>
    <row r="120" spans="1:8" x14ac:dyDescent="0.3">
      <c r="A120" s="14">
        <v>119</v>
      </c>
      <c r="B120" s="14">
        <v>5</v>
      </c>
      <c r="C120" s="14"/>
      <c r="D120" s="14"/>
      <c r="E120" s="14"/>
      <c r="F120" s="14"/>
      <c r="G120" s="14"/>
      <c r="H120" s="14"/>
    </row>
    <row r="121" spans="1:8" x14ac:dyDescent="0.3">
      <c r="A121" s="14">
        <v>120</v>
      </c>
      <c r="B121" s="14">
        <v>6</v>
      </c>
      <c r="C121" s="14"/>
      <c r="D121" s="14"/>
      <c r="E121" s="14"/>
      <c r="F121" s="14"/>
      <c r="G121" s="14"/>
      <c r="H121" s="14"/>
    </row>
    <row r="122" spans="1:8" x14ac:dyDescent="0.3">
      <c r="A122" s="14">
        <v>121</v>
      </c>
      <c r="B122" s="14">
        <v>5</v>
      </c>
      <c r="C122" s="14"/>
      <c r="D122" s="14"/>
      <c r="E122" s="14"/>
      <c r="F122" s="14"/>
      <c r="G122" s="14"/>
      <c r="H122" s="14"/>
    </row>
    <row r="123" spans="1:8" x14ac:dyDescent="0.3">
      <c r="A123" s="14">
        <v>122</v>
      </c>
      <c r="B123" s="14">
        <v>6</v>
      </c>
      <c r="C123" s="14"/>
      <c r="D123" s="14"/>
      <c r="E123" s="14"/>
      <c r="F123" s="14"/>
      <c r="G123" s="14"/>
      <c r="H123" s="14"/>
    </row>
    <row r="124" spans="1:8" x14ac:dyDescent="0.3">
      <c r="A124" s="14">
        <v>123</v>
      </c>
      <c r="B124" s="14">
        <v>8</v>
      </c>
      <c r="C124" s="14"/>
      <c r="D124" s="14"/>
      <c r="E124" s="14"/>
      <c r="F124" s="14"/>
      <c r="G124" s="14"/>
      <c r="H124" s="14"/>
    </row>
    <row r="125" spans="1:8" x14ac:dyDescent="0.3">
      <c r="A125" s="14">
        <v>124</v>
      </c>
      <c r="B125" s="14">
        <v>5</v>
      </c>
      <c r="C125" s="14"/>
      <c r="D125" s="14"/>
      <c r="E125" s="14"/>
      <c r="F125" s="14"/>
      <c r="G125" s="14"/>
      <c r="H125" s="14"/>
    </row>
    <row r="126" spans="1:8" x14ac:dyDescent="0.3">
      <c r="A126" s="14">
        <v>125</v>
      </c>
      <c r="B126" s="14">
        <v>7</v>
      </c>
      <c r="C126" s="14"/>
      <c r="D126" s="14"/>
      <c r="E126" s="14"/>
      <c r="F126" s="14"/>
      <c r="G126" s="14"/>
      <c r="H126" s="14"/>
    </row>
    <row r="127" spans="1:8" x14ac:dyDescent="0.3">
      <c r="A127" s="14">
        <v>126</v>
      </c>
      <c r="B127" s="14">
        <v>8</v>
      </c>
      <c r="C127" s="14"/>
      <c r="D127" s="14"/>
      <c r="E127" s="14"/>
      <c r="F127" s="14"/>
      <c r="G127" s="14"/>
      <c r="H127" s="14"/>
    </row>
    <row r="128" spans="1:8" x14ac:dyDescent="0.3">
      <c r="A128" s="14">
        <v>127</v>
      </c>
      <c r="B128" s="14">
        <v>3</v>
      </c>
      <c r="C128" s="14"/>
      <c r="D128" s="14"/>
      <c r="E128" s="14"/>
      <c r="F128" s="14"/>
      <c r="G128" s="14"/>
      <c r="H128" s="14"/>
    </row>
    <row r="129" spans="1:8" x14ac:dyDescent="0.3">
      <c r="A129" s="14">
        <v>128</v>
      </c>
      <c r="B129" s="14">
        <v>6</v>
      </c>
      <c r="C129" s="14"/>
      <c r="D129" s="14"/>
      <c r="E129" s="14"/>
      <c r="F129" s="14"/>
      <c r="G129" s="14"/>
      <c r="H129" s="14"/>
    </row>
    <row r="130" spans="1:8" x14ac:dyDescent="0.3">
      <c r="A130" s="14">
        <v>129</v>
      </c>
      <c r="B130" s="14">
        <v>15</v>
      </c>
      <c r="C130" s="14"/>
      <c r="D130" s="14"/>
      <c r="E130" s="14"/>
      <c r="F130" s="14"/>
      <c r="G130" s="14"/>
      <c r="H130" s="14"/>
    </row>
    <row r="131" spans="1:8" x14ac:dyDescent="0.3">
      <c r="A131" s="14">
        <v>130</v>
      </c>
      <c r="B131" s="14">
        <v>2</v>
      </c>
      <c r="C131" s="14"/>
      <c r="D131" s="14"/>
      <c r="E131" s="14"/>
      <c r="F131" s="14"/>
      <c r="G131" s="14"/>
      <c r="H131" s="14"/>
    </row>
    <row r="132" spans="1:8" x14ac:dyDescent="0.3">
      <c r="A132" s="14">
        <v>131</v>
      </c>
      <c r="B132" s="14">
        <v>2</v>
      </c>
      <c r="C132" s="14"/>
      <c r="D132" s="14"/>
      <c r="E132" s="14"/>
      <c r="F132" s="14"/>
      <c r="G132" s="14"/>
      <c r="H132" s="14"/>
    </row>
    <row r="133" spans="1:8" x14ac:dyDescent="0.3">
      <c r="A133" s="14">
        <v>132</v>
      </c>
      <c r="B133" s="14">
        <v>7</v>
      </c>
      <c r="C133" s="14"/>
      <c r="D133" s="14"/>
      <c r="E133" s="14"/>
      <c r="F133" s="14"/>
      <c r="G133" s="14"/>
      <c r="H133" s="14"/>
    </row>
    <row r="134" spans="1:8" x14ac:dyDescent="0.3">
      <c r="A134" s="14">
        <v>133</v>
      </c>
      <c r="B134" s="14">
        <v>9</v>
      </c>
      <c r="C134" s="14"/>
      <c r="D134" s="14"/>
      <c r="E134" s="14"/>
      <c r="F134" s="14"/>
      <c r="G134" s="14"/>
      <c r="H134" s="14"/>
    </row>
    <row r="135" spans="1:8" x14ac:dyDescent="0.3">
      <c r="A135" s="14">
        <v>134</v>
      </c>
      <c r="B135" s="14">
        <v>3</v>
      </c>
      <c r="C135" s="14"/>
      <c r="D135" s="14"/>
      <c r="E135" s="14"/>
      <c r="F135" s="14"/>
      <c r="G135" s="14"/>
      <c r="H135" s="14"/>
    </row>
    <row r="136" spans="1:8" x14ac:dyDescent="0.3">
      <c r="A136" s="14">
        <v>135</v>
      </c>
      <c r="B136" s="14">
        <v>1</v>
      </c>
      <c r="C136" s="14"/>
      <c r="D136" s="14"/>
      <c r="E136" s="14"/>
      <c r="F136" s="14"/>
      <c r="G136" s="14"/>
      <c r="H136" s="14"/>
    </row>
    <row r="137" spans="1:8" x14ac:dyDescent="0.3">
      <c r="A137" s="14">
        <v>136</v>
      </c>
      <c r="B137" s="14">
        <v>3</v>
      </c>
      <c r="C137" s="14"/>
      <c r="D137" s="14"/>
      <c r="E137" s="14"/>
      <c r="F137" s="14"/>
      <c r="G137" s="14"/>
      <c r="H137" s="14"/>
    </row>
    <row r="138" spans="1:8" x14ac:dyDescent="0.3">
      <c r="A138" s="14">
        <v>137</v>
      </c>
      <c r="B138" s="14">
        <v>3</v>
      </c>
      <c r="C138" s="14"/>
      <c r="D138" s="14"/>
      <c r="E138" s="14"/>
      <c r="F138" s="14"/>
      <c r="G138" s="14"/>
      <c r="H138" s="14"/>
    </row>
    <row r="139" spans="1:8" x14ac:dyDescent="0.3">
      <c r="A139" s="14">
        <v>138</v>
      </c>
      <c r="B139" s="14">
        <v>5</v>
      </c>
      <c r="C139" s="14"/>
      <c r="D139" s="14"/>
      <c r="E139" s="14"/>
      <c r="F139" s="14"/>
      <c r="G139" s="14"/>
      <c r="H139" s="14"/>
    </row>
    <row r="140" spans="1:8" x14ac:dyDescent="0.3">
      <c r="A140" s="14">
        <v>139</v>
      </c>
      <c r="B140" s="14">
        <v>5</v>
      </c>
      <c r="C140" s="14"/>
      <c r="D140" s="14"/>
      <c r="E140" s="14"/>
      <c r="F140" s="14"/>
      <c r="G140" s="14"/>
      <c r="H140" s="14"/>
    </row>
    <row r="141" spans="1:8" x14ac:dyDescent="0.3">
      <c r="A141" s="14">
        <v>140</v>
      </c>
      <c r="B141" s="14">
        <v>1</v>
      </c>
      <c r="C141" s="14"/>
      <c r="D141" s="14"/>
      <c r="E141" s="14"/>
      <c r="F141" s="14"/>
      <c r="G141" s="14"/>
      <c r="H141" s="14"/>
    </row>
    <row r="142" spans="1:8" x14ac:dyDescent="0.3">
      <c r="A142" s="14">
        <v>141</v>
      </c>
      <c r="B142" s="14">
        <v>4</v>
      </c>
      <c r="C142" s="14"/>
      <c r="D142" s="14"/>
      <c r="E142" s="14"/>
      <c r="F142" s="14"/>
      <c r="G142" s="14"/>
      <c r="H142" s="14"/>
    </row>
    <row r="143" spans="1:8" x14ac:dyDescent="0.3">
      <c r="A143" s="14">
        <v>142</v>
      </c>
      <c r="B143" s="14">
        <v>2</v>
      </c>
      <c r="C143" s="14"/>
      <c r="D143" s="14"/>
      <c r="E143" s="14"/>
      <c r="F143" s="14"/>
      <c r="G143" s="14"/>
      <c r="H143" s="14"/>
    </row>
    <row r="144" spans="1:8" x14ac:dyDescent="0.3">
      <c r="A144" s="14">
        <v>144</v>
      </c>
      <c r="B144" s="14">
        <v>4</v>
      </c>
      <c r="C144" s="14"/>
      <c r="D144" s="14"/>
      <c r="E144" s="14"/>
      <c r="F144" s="14"/>
      <c r="G144" s="14"/>
      <c r="H144" s="14"/>
    </row>
    <row r="145" spans="1:8" x14ac:dyDescent="0.3">
      <c r="A145" s="14">
        <v>145</v>
      </c>
      <c r="B145" s="14">
        <v>3</v>
      </c>
      <c r="C145" s="14"/>
      <c r="D145" s="14"/>
      <c r="E145" s="14"/>
      <c r="F145" s="14"/>
      <c r="G145" s="14"/>
      <c r="H145" s="14"/>
    </row>
    <row r="146" spans="1:8" x14ac:dyDescent="0.3">
      <c r="A146" s="14">
        <v>146</v>
      </c>
      <c r="B146" s="14">
        <v>6</v>
      </c>
      <c r="C146" s="14"/>
      <c r="D146" s="14"/>
      <c r="E146" s="14"/>
      <c r="F146" s="14"/>
      <c r="G146" s="14"/>
      <c r="H146" s="14"/>
    </row>
    <row r="147" spans="1:8" x14ac:dyDescent="0.3">
      <c r="A147" s="14">
        <v>147</v>
      </c>
      <c r="B147" s="14">
        <v>4</v>
      </c>
      <c r="C147" s="14"/>
      <c r="D147" s="14"/>
      <c r="E147" s="14"/>
      <c r="F147" s="14"/>
      <c r="G147" s="14"/>
      <c r="H147" s="14"/>
    </row>
    <row r="148" spans="1:8" x14ac:dyDescent="0.3">
      <c r="A148" s="14">
        <v>148</v>
      </c>
      <c r="B148" s="14">
        <v>5</v>
      </c>
      <c r="C148" s="14"/>
      <c r="D148" s="14"/>
      <c r="E148" s="14"/>
      <c r="F148" s="14"/>
      <c r="G148" s="14"/>
      <c r="H148" s="14"/>
    </row>
    <row r="149" spans="1:8" x14ac:dyDescent="0.3">
      <c r="A149" s="14">
        <v>149</v>
      </c>
      <c r="B149" s="14">
        <v>2</v>
      </c>
      <c r="C149" s="14"/>
      <c r="D149" s="14"/>
      <c r="E149" s="14"/>
      <c r="F149" s="14"/>
      <c r="G149" s="14"/>
      <c r="H149" s="14"/>
    </row>
    <row r="150" spans="1:8" x14ac:dyDescent="0.3">
      <c r="A150" s="14">
        <v>150</v>
      </c>
      <c r="B150" s="14">
        <v>3</v>
      </c>
      <c r="C150" s="14"/>
      <c r="D150" s="14"/>
      <c r="E150" s="14"/>
      <c r="F150" s="14"/>
      <c r="G150" s="14"/>
      <c r="H150" s="14"/>
    </row>
    <row r="151" spans="1:8" x14ac:dyDescent="0.3">
      <c r="A151" s="14">
        <v>153</v>
      </c>
      <c r="B151" s="14">
        <v>3</v>
      </c>
      <c r="C151" s="14"/>
      <c r="D151" s="14"/>
      <c r="E151" s="14"/>
      <c r="F151" s="14"/>
      <c r="G151" s="14"/>
      <c r="H151" s="14"/>
    </row>
    <row r="152" spans="1:8" x14ac:dyDescent="0.3">
      <c r="A152" s="14">
        <v>154</v>
      </c>
      <c r="B152" s="14">
        <v>2</v>
      </c>
      <c r="C152" s="14"/>
      <c r="D152" s="14"/>
      <c r="E152" s="14"/>
      <c r="F152" s="14"/>
      <c r="G152" s="14"/>
      <c r="H152" s="14"/>
    </row>
    <row r="153" spans="1:8" x14ac:dyDescent="0.3">
      <c r="A153" s="14">
        <v>155</v>
      </c>
      <c r="B153" s="14">
        <v>3</v>
      </c>
      <c r="C153" s="14"/>
      <c r="D153" s="14"/>
      <c r="E153" s="14"/>
      <c r="F153" s="14"/>
      <c r="G153" s="14"/>
      <c r="H153" s="14"/>
    </row>
    <row r="154" spans="1:8" x14ac:dyDescent="0.3">
      <c r="A154" s="14">
        <v>156</v>
      </c>
      <c r="B154" s="14">
        <v>2</v>
      </c>
      <c r="C154" s="14"/>
      <c r="D154" s="14"/>
      <c r="E154" s="14"/>
      <c r="F154" s="14"/>
      <c r="G154" s="14"/>
      <c r="H154" s="14"/>
    </row>
    <row r="155" spans="1:8" x14ac:dyDescent="0.3">
      <c r="A155" s="14">
        <v>157</v>
      </c>
      <c r="B155" s="14">
        <v>4</v>
      </c>
      <c r="C155" s="14"/>
      <c r="D155" s="14"/>
      <c r="E155" s="14"/>
      <c r="F155" s="14"/>
      <c r="G155" s="14"/>
      <c r="H155" s="14"/>
    </row>
    <row r="156" spans="1:8" x14ac:dyDescent="0.3">
      <c r="A156" s="14">
        <v>158</v>
      </c>
      <c r="B156" s="14">
        <v>2</v>
      </c>
      <c r="C156" s="14"/>
      <c r="D156" s="14"/>
      <c r="E156" s="14"/>
      <c r="F156" s="14"/>
      <c r="G156" s="14"/>
      <c r="H156" s="14"/>
    </row>
    <row r="157" spans="1:8" x14ac:dyDescent="0.3">
      <c r="A157" s="14">
        <v>159</v>
      </c>
      <c r="B157" s="14">
        <v>3</v>
      </c>
      <c r="C157" s="14"/>
      <c r="D157" s="14"/>
      <c r="E157" s="14"/>
      <c r="F157" s="14"/>
      <c r="G157" s="14"/>
      <c r="H157" s="14"/>
    </row>
    <row r="158" spans="1:8" x14ac:dyDescent="0.3">
      <c r="A158" s="14">
        <v>160</v>
      </c>
      <c r="B158" s="14">
        <v>2</v>
      </c>
      <c r="C158" s="14"/>
      <c r="D158" s="14"/>
      <c r="E158" s="14"/>
      <c r="F158" s="14"/>
      <c r="G158" s="14"/>
      <c r="H158" s="14"/>
    </row>
    <row r="159" spans="1:8" x14ac:dyDescent="0.3">
      <c r="A159" s="14">
        <v>163</v>
      </c>
      <c r="B159" s="14">
        <v>1</v>
      </c>
      <c r="C159" s="14"/>
      <c r="D159" s="14"/>
      <c r="E159" s="14"/>
      <c r="F159" s="14"/>
      <c r="G159" s="14"/>
      <c r="H159" s="14"/>
    </row>
    <row r="160" spans="1:8" x14ac:dyDescent="0.3">
      <c r="A160" s="14">
        <v>164</v>
      </c>
      <c r="B160" s="14">
        <v>1</v>
      </c>
      <c r="C160" s="14"/>
      <c r="D160" s="14"/>
      <c r="E160" s="14"/>
      <c r="F160" s="14"/>
      <c r="G160" s="14"/>
      <c r="H160" s="14"/>
    </row>
    <row r="161" spans="1:8" x14ac:dyDescent="0.3">
      <c r="A161" s="14">
        <v>165</v>
      </c>
      <c r="B161" s="14">
        <v>2</v>
      </c>
      <c r="C161" s="14"/>
      <c r="D161" s="14"/>
      <c r="E161" s="14"/>
      <c r="F161" s="14"/>
      <c r="G161" s="14"/>
      <c r="H161" s="14"/>
    </row>
    <row r="162" spans="1:8" x14ac:dyDescent="0.3">
      <c r="A162" s="14">
        <v>166</v>
      </c>
      <c r="B162" s="14">
        <v>1</v>
      </c>
      <c r="C162" s="14"/>
      <c r="D162" s="14"/>
      <c r="E162" s="14"/>
      <c r="F162" s="14"/>
      <c r="G162" s="14"/>
      <c r="H162" s="14"/>
    </row>
    <row r="163" spans="1:8" x14ac:dyDescent="0.3">
      <c r="A163" s="14">
        <v>167</v>
      </c>
      <c r="B163" s="14">
        <v>2</v>
      </c>
      <c r="C163" s="14"/>
      <c r="D163" s="14"/>
      <c r="E163" s="14"/>
      <c r="F163" s="14"/>
      <c r="G163" s="14"/>
      <c r="H163" s="14"/>
    </row>
    <row r="164" spans="1:8" x14ac:dyDescent="0.3">
      <c r="A164" s="14">
        <v>168</v>
      </c>
      <c r="B164" s="14">
        <v>2</v>
      </c>
      <c r="C164" s="14"/>
      <c r="D164" s="14"/>
      <c r="E164" s="14"/>
      <c r="F164" s="14"/>
      <c r="G164" s="14"/>
      <c r="H164" s="14"/>
    </row>
    <row r="165" spans="1:8" x14ac:dyDescent="0.3">
      <c r="A165" s="14">
        <v>169</v>
      </c>
      <c r="B165" s="14">
        <v>1</v>
      </c>
      <c r="C165" s="14"/>
      <c r="D165" s="14"/>
      <c r="E165" s="14"/>
      <c r="F165" s="14"/>
      <c r="G165" s="14"/>
      <c r="H165" s="14"/>
    </row>
    <row r="166" spans="1:8" x14ac:dyDescent="0.3">
      <c r="A166" s="14">
        <v>170</v>
      </c>
      <c r="B166" s="14">
        <v>1</v>
      </c>
      <c r="C166" s="14"/>
      <c r="D166" s="14"/>
      <c r="E166" s="14"/>
      <c r="F166" s="14"/>
      <c r="G166" s="14"/>
      <c r="H166" s="14"/>
    </row>
    <row r="167" spans="1:8" x14ac:dyDescent="0.3">
      <c r="A167" s="14">
        <v>171</v>
      </c>
      <c r="B167" s="14">
        <v>3</v>
      </c>
      <c r="C167" s="14"/>
      <c r="D167" s="14"/>
      <c r="E167" s="14"/>
      <c r="F167" s="14"/>
      <c r="G167" s="14"/>
      <c r="H167" s="14"/>
    </row>
    <row r="168" spans="1:8" x14ac:dyDescent="0.3">
      <c r="A168" s="14">
        <v>173</v>
      </c>
      <c r="B168" s="14">
        <v>2</v>
      </c>
      <c r="C168" s="14"/>
      <c r="D168" s="14"/>
      <c r="E168" s="14"/>
      <c r="F168" s="14"/>
      <c r="G168" s="14"/>
      <c r="H168" s="14"/>
    </row>
    <row r="169" spans="1:8" x14ac:dyDescent="0.3">
      <c r="A169" s="14">
        <v>174</v>
      </c>
      <c r="B169" s="14">
        <v>1</v>
      </c>
      <c r="C169" s="14"/>
      <c r="D169" s="14"/>
      <c r="E169" s="14"/>
      <c r="F169" s="14"/>
      <c r="G169" s="14"/>
      <c r="H169" s="14"/>
    </row>
    <row r="170" spans="1:8" x14ac:dyDescent="0.3">
      <c r="A170" s="14">
        <v>175</v>
      </c>
      <c r="B170" s="14">
        <v>1</v>
      </c>
      <c r="C170" s="14"/>
      <c r="D170" s="14"/>
      <c r="E170" s="14"/>
      <c r="F170" s="14"/>
      <c r="G170" s="14"/>
      <c r="H170" s="14"/>
    </row>
    <row r="171" spans="1:8" x14ac:dyDescent="0.3">
      <c r="A171" s="14">
        <v>176</v>
      </c>
      <c r="B171" s="14">
        <v>1</v>
      </c>
      <c r="C171" s="14"/>
      <c r="D171" s="14"/>
      <c r="E171" s="14"/>
      <c r="F171" s="14"/>
      <c r="G171" s="14"/>
      <c r="H171" s="14"/>
    </row>
    <row r="172" spans="1:8" x14ac:dyDescent="0.3">
      <c r="A172" s="14">
        <v>177</v>
      </c>
      <c r="B172" s="14">
        <v>4</v>
      </c>
      <c r="C172" s="14"/>
      <c r="D172" s="14"/>
      <c r="E172" s="14"/>
      <c r="F172" s="14"/>
      <c r="G172" s="14"/>
      <c r="H172" s="14"/>
    </row>
    <row r="173" spans="1:8" x14ac:dyDescent="0.3">
      <c r="A173" s="14">
        <v>178</v>
      </c>
      <c r="B173" s="14">
        <v>4</v>
      </c>
      <c r="C173" s="14"/>
      <c r="D173" s="14"/>
      <c r="E173" s="14"/>
      <c r="F173" s="14"/>
      <c r="G173" s="14"/>
      <c r="H173" s="14"/>
    </row>
    <row r="174" spans="1:8" x14ac:dyDescent="0.3">
      <c r="A174" s="14">
        <v>179</v>
      </c>
      <c r="B174" s="14">
        <v>1</v>
      </c>
      <c r="C174" s="14"/>
      <c r="D174" s="14"/>
      <c r="E174" s="14"/>
      <c r="F174" s="14"/>
      <c r="G174" s="14"/>
      <c r="H174" s="14"/>
    </row>
    <row r="175" spans="1:8" x14ac:dyDescent="0.3">
      <c r="A175" s="14">
        <v>180</v>
      </c>
      <c r="B175" s="14">
        <v>1</v>
      </c>
      <c r="C175" s="14"/>
      <c r="D175" s="14"/>
      <c r="E175" s="14"/>
      <c r="F175" s="14"/>
      <c r="G175" s="14"/>
      <c r="H175" s="14"/>
    </row>
    <row r="176" spans="1:8" x14ac:dyDescent="0.3">
      <c r="A176" s="14">
        <v>181</v>
      </c>
      <c r="B176" s="14">
        <v>3</v>
      </c>
      <c r="C176" s="14"/>
      <c r="D176" s="14"/>
      <c r="E176" s="14"/>
      <c r="F176" s="14"/>
      <c r="G176" s="14"/>
      <c r="H176" s="14"/>
    </row>
    <row r="177" spans="1:8" x14ac:dyDescent="0.3">
      <c r="A177" s="14">
        <v>182</v>
      </c>
      <c r="B177" s="14">
        <v>2</v>
      </c>
      <c r="C177" s="14"/>
      <c r="D177" s="14"/>
      <c r="E177" s="14"/>
      <c r="F177" s="14"/>
      <c r="G177" s="14"/>
      <c r="H177" s="14"/>
    </row>
    <row r="178" spans="1:8" x14ac:dyDescent="0.3">
      <c r="A178" s="14">
        <v>183</v>
      </c>
      <c r="B178" s="14">
        <v>3</v>
      </c>
      <c r="C178" s="14"/>
      <c r="D178" s="14"/>
      <c r="E178" s="14"/>
      <c r="F178" s="14"/>
      <c r="G178" s="14"/>
      <c r="H178" s="14"/>
    </row>
    <row r="179" spans="1:8" x14ac:dyDescent="0.3">
      <c r="A179" s="14">
        <v>184</v>
      </c>
      <c r="B179" s="14">
        <v>1</v>
      </c>
      <c r="C179" s="14"/>
      <c r="D179" s="14"/>
      <c r="E179" s="14"/>
      <c r="F179" s="14"/>
      <c r="G179" s="14"/>
      <c r="H179" s="14"/>
    </row>
    <row r="180" spans="1:8" x14ac:dyDescent="0.3">
      <c r="A180" s="14">
        <v>186</v>
      </c>
      <c r="B180" s="14">
        <v>1</v>
      </c>
      <c r="C180" s="14"/>
      <c r="D180" s="14"/>
      <c r="E180" s="14"/>
      <c r="F180" s="14"/>
      <c r="G180" s="14"/>
      <c r="H180" s="14"/>
    </row>
    <row r="181" spans="1:8" x14ac:dyDescent="0.3">
      <c r="A181" s="14">
        <v>187</v>
      </c>
      <c r="B181" s="14">
        <v>1</v>
      </c>
      <c r="C181" s="14"/>
      <c r="D181" s="14"/>
      <c r="E181" s="14"/>
      <c r="F181" s="14"/>
      <c r="G181" s="14"/>
      <c r="H181" s="14"/>
    </row>
    <row r="182" spans="1:8" x14ac:dyDescent="0.3">
      <c r="A182" s="14">
        <v>189</v>
      </c>
      <c r="B182" s="14">
        <v>3</v>
      </c>
      <c r="C182" s="14"/>
      <c r="D182" s="14"/>
      <c r="E182" s="14"/>
      <c r="F182" s="14"/>
      <c r="G182" s="14"/>
      <c r="H182" s="14"/>
    </row>
    <row r="183" spans="1:8" x14ac:dyDescent="0.3">
      <c r="A183" s="14">
        <v>190</v>
      </c>
      <c r="B183" s="14">
        <v>2</v>
      </c>
      <c r="C183" s="14"/>
      <c r="D183" s="14"/>
      <c r="E183" s="14"/>
      <c r="F183" s="14"/>
      <c r="G183" s="14"/>
      <c r="H183" s="14"/>
    </row>
    <row r="184" spans="1:8" x14ac:dyDescent="0.3">
      <c r="A184" s="14">
        <v>191</v>
      </c>
      <c r="B184" s="14">
        <v>1</v>
      </c>
      <c r="C184" s="14"/>
      <c r="D184" s="14"/>
      <c r="E184" s="14"/>
      <c r="F184" s="14"/>
      <c r="G184" s="14"/>
      <c r="H184" s="14"/>
    </row>
    <row r="185" spans="1:8" x14ac:dyDescent="0.3">
      <c r="A185" s="14">
        <v>192</v>
      </c>
      <c r="B185" s="14">
        <v>2</v>
      </c>
      <c r="C185" s="14"/>
      <c r="D185" s="14"/>
      <c r="E185" s="14"/>
      <c r="F185" s="14"/>
      <c r="G185" s="14"/>
      <c r="H185" s="14"/>
    </row>
    <row r="186" spans="1:8" x14ac:dyDescent="0.3">
      <c r="A186" s="14">
        <v>193</v>
      </c>
      <c r="B186" s="14">
        <v>1</v>
      </c>
      <c r="C186" s="14"/>
      <c r="D186" s="14"/>
      <c r="E186" s="14"/>
      <c r="F186" s="14"/>
      <c r="G186" s="14"/>
      <c r="H186" s="14"/>
    </row>
    <row r="187" spans="1:8" x14ac:dyDescent="0.3">
      <c r="A187" s="14">
        <v>195</v>
      </c>
      <c r="B187" s="14">
        <v>4</v>
      </c>
      <c r="C187" s="14"/>
      <c r="D187" s="14"/>
      <c r="E187" s="14"/>
      <c r="F187" s="14"/>
      <c r="G187" s="14"/>
      <c r="H187" s="14"/>
    </row>
    <row r="188" spans="1:8" x14ac:dyDescent="0.3">
      <c r="A188" s="14">
        <v>196</v>
      </c>
      <c r="B188" s="14">
        <v>1</v>
      </c>
      <c r="C188" s="14"/>
      <c r="D188" s="14"/>
      <c r="E188" s="14"/>
      <c r="F188" s="14"/>
      <c r="G188" s="14"/>
      <c r="H188" s="14"/>
    </row>
    <row r="189" spans="1:8" x14ac:dyDescent="0.3">
      <c r="A189" s="14">
        <v>197</v>
      </c>
      <c r="B189" s="14">
        <v>1</v>
      </c>
      <c r="C189" s="14"/>
      <c r="D189" s="14"/>
      <c r="E189" s="14"/>
      <c r="F189" s="14"/>
      <c r="G189" s="14"/>
      <c r="H189" s="14"/>
    </row>
    <row r="190" spans="1:8" x14ac:dyDescent="0.3">
      <c r="A190" s="14">
        <v>198</v>
      </c>
      <c r="B190" s="14">
        <v>2</v>
      </c>
      <c r="C190" s="14"/>
      <c r="D190" s="14"/>
      <c r="E190" s="14"/>
      <c r="F190" s="14"/>
      <c r="G190" s="14"/>
      <c r="H190" s="14"/>
    </row>
    <row r="191" spans="1:8" x14ac:dyDescent="0.3">
      <c r="A191" s="14">
        <v>200</v>
      </c>
      <c r="B191" s="14">
        <v>2</v>
      </c>
      <c r="C191" s="14"/>
      <c r="D191" s="14"/>
      <c r="E191" s="14"/>
      <c r="F191" s="14"/>
      <c r="G191" s="14"/>
      <c r="H191" s="14"/>
    </row>
    <row r="192" spans="1:8" x14ac:dyDescent="0.3">
      <c r="A192" s="14">
        <v>201</v>
      </c>
      <c r="B192" s="14">
        <v>4</v>
      </c>
      <c r="C192" s="14"/>
      <c r="D192" s="14"/>
      <c r="E192" s="14"/>
      <c r="F192" s="14"/>
      <c r="G192" s="14"/>
      <c r="H192" s="14"/>
    </row>
    <row r="193" spans="1:8" x14ac:dyDescent="0.3">
      <c r="A193" s="14">
        <v>204</v>
      </c>
      <c r="B193" s="14">
        <v>1</v>
      </c>
      <c r="C193" s="14"/>
      <c r="D193" s="14"/>
      <c r="E193" s="14"/>
      <c r="F193" s="14"/>
      <c r="G193" s="14"/>
      <c r="H193" s="14"/>
    </row>
    <row r="194" spans="1:8" x14ac:dyDescent="0.3">
      <c r="A194" s="14">
        <v>206</v>
      </c>
      <c r="B194" s="14">
        <v>3</v>
      </c>
      <c r="C194" s="14"/>
      <c r="D194" s="14"/>
      <c r="E194" s="14"/>
      <c r="F194" s="14"/>
      <c r="G194" s="14"/>
      <c r="H194" s="14"/>
    </row>
    <row r="195" spans="1:8" x14ac:dyDescent="0.3">
      <c r="A195" s="14">
        <v>207</v>
      </c>
      <c r="B195" s="14">
        <v>2</v>
      </c>
      <c r="C195" s="14"/>
      <c r="D195" s="14"/>
      <c r="E195" s="14"/>
      <c r="F195" s="14"/>
      <c r="G195" s="14"/>
      <c r="H195" s="14"/>
    </row>
    <row r="196" spans="1:8" x14ac:dyDescent="0.3">
      <c r="A196" s="14">
        <v>208</v>
      </c>
      <c r="B196" s="14">
        <v>2</v>
      </c>
      <c r="C196" s="14"/>
      <c r="D196" s="14"/>
      <c r="E196" s="14"/>
      <c r="F196" s="14"/>
      <c r="G196" s="14"/>
      <c r="H196" s="14"/>
    </row>
    <row r="197" spans="1:8" x14ac:dyDescent="0.3">
      <c r="A197" s="14">
        <v>209</v>
      </c>
      <c r="B197" s="14">
        <v>1</v>
      </c>
      <c r="C197" s="14"/>
      <c r="D197" s="14"/>
      <c r="E197" s="14"/>
      <c r="F197" s="14"/>
      <c r="G197" s="14"/>
      <c r="H197" s="14"/>
    </row>
    <row r="198" spans="1:8" x14ac:dyDescent="0.3">
      <c r="A198" s="14">
        <v>211</v>
      </c>
      <c r="B198" s="14">
        <v>2</v>
      </c>
      <c r="C198" s="14"/>
      <c r="D198" s="14"/>
      <c r="E198" s="14"/>
      <c r="F198" s="14"/>
      <c r="G198" s="14"/>
      <c r="H198" s="14"/>
    </row>
    <row r="199" spans="1:8" x14ac:dyDescent="0.3">
      <c r="A199" s="14">
        <v>213</v>
      </c>
      <c r="B199" s="14">
        <v>1</v>
      </c>
      <c r="C199" s="14"/>
      <c r="D199" s="14"/>
      <c r="E199" s="14"/>
      <c r="F199" s="14"/>
      <c r="G199" s="14"/>
      <c r="H199" s="14"/>
    </row>
    <row r="200" spans="1:8" x14ac:dyDescent="0.3">
      <c r="A200" s="14">
        <v>214</v>
      </c>
      <c r="B200" s="14">
        <v>1</v>
      </c>
      <c r="C200" s="14"/>
      <c r="D200" s="14"/>
      <c r="E200" s="14"/>
      <c r="F200" s="14"/>
      <c r="G200" s="14"/>
      <c r="H200" s="14"/>
    </row>
    <row r="201" spans="1:8" x14ac:dyDescent="0.3">
      <c r="A201" s="14">
        <v>216</v>
      </c>
      <c r="B201" s="14">
        <v>4</v>
      </c>
      <c r="C201" s="14"/>
      <c r="D201" s="14"/>
      <c r="E201" s="14"/>
      <c r="F201" s="14"/>
      <c r="G201" s="14"/>
      <c r="H201" s="14"/>
    </row>
    <row r="202" spans="1:8" x14ac:dyDescent="0.3">
      <c r="A202" s="14">
        <v>217</v>
      </c>
      <c r="B202" s="14">
        <v>1</v>
      </c>
      <c r="C202" s="14"/>
      <c r="D202" s="14"/>
      <c r="E202" s="14"/>
      <c r="F202" s="14"/>
      <c r="G202" s="14"/>
      <c r="H202" s="14"/>
    </row>
    <row r="203" spans="1:8" x14ac:dyDescent="0.3">
      <c r="A203" s="14">
        <v>219</v>
      </c>
      <c r="B203" s="14">
        <v>1</v>
      </c>
      <c r="C203" s="14"/>
      <c r="D203" s="14"/>
      <c r="E203" s="14"/>
      <c r="F203" s="14"/>
      <c r="G203" s="14"/>
      <c r="H203" s="14"/>
    </row>
    <row r="204" spans="1:8" x14ac:dyDescent="0.3">
      <c r="A204" s="14">
        <v>220</v>
      </c>
      <c r="B204" s="14">
        <v>1</v>
      </c>
      <c r="C204" s="14"/>
      <c r="D204" s="14"/>
      <c r="E204" s="14"/>
      <c r="F204" s="14"/>
      <c r="G204" s="14"/>
      <c r="H204" s="14"/>
    </row>
    <row r="205" spans="1:8" x14ac:dyDescent="0.3">
      <c r="A205" s="14">
        <v>222</v>
      </c>
      <c r="B205" s="14">
        <v>2</v>
      </c>
      <c r="C205" s="14"/>
      <c r="D205" s="14"/>
      <c r="E205" s="14"/>
      <c r="F205" s="14"/>
      <c r="G205" s="14"/>
      <c r="H205" s="14"/>
    </row>
    <row r="206" spans="1:8" x14ac:dyDescent="0.3">
      <c r="A206" s="14">
        <v>223</v>
      </c>
      <c r="B206" s="14">
        <v>2</v>
      </c>
      <c r="C206" s="14"/>
      <c r="D206" s="14"/>
      <c r="E206" s="14"/>
      <c r="F206" s="14"/>
      <c r="G206" s="14"/>
      <c r="H206" s="14"/>
    </row>
    <row r="207" spans="1:8" x14ac:dyDescent="0.3">
      <c r="A207" s="14">
        <v>230</v>
      </c>
      <c r="B207" s="14">
        <v>1</v>
      </c>
      <c r="C207" s="14"/>
      <c r="D207" s="14"/>
      <c r="E207" s="14"/>
      <c r="F207" s="14"/>
      <c r="G207" s="14"/>
      <c r="H207" s="14"/>
    </row>
    <row r="208" spans="1:8" x14ac:dyDescent="0.3">
      <c r="A208" s="14">
        <v>232</v>
      </c>
      <c r="B208" s="14">
        <v>1</v>
      </c>
      <c r="C208" s="14"/>
      <c r="D208" s="14"/>
      <c r="E208" s="14"/>
      <c r="F208" s="14"/>
      <c r="G208" s="14"/>
      <c r="H208" s="14"/>
    </row>
    <row r="209" spans="1:8" x14ac:dyDescent="0.3">
      <c r="A209" s="14">
        <v>233</v>
      </c>
      <c r="B209" s="14">
        <v>1</v>
      </c>
      <c r="C209" s="14"/>
      <c r="D209" s="14"/>
      <c r="E209" s="14"/>
      <c r="F209" s="14"/>
      <c r="G209" s="14"/>
      <c r="H209" s="14"/>
    </row>
    <row r="210" spans="1:8" x14ac:dyDescent="0.3">
      <c r="A210" s="14">
        <v>234</v>
      </c>
      <c r="B210" s="14">
        <v>1</v>
      </c>
      <c r="C210" s="14"/>
      <c r="D210" s="14"/>
      <c r="E210" s="14"/>
      <c r="F210" s="14"/>
      <c r="G210" s="14"/>
      <c r="H210" s="14"/>
    </row>
    <row r="211" spans="1:8" x14ac:dyDescent="0.3">
      <c r="A211" s="14">
        <v>236</v>
      </c>
      <c r="B211" s="14">
        <v>1</v>
      </c>
      <c r="C211" s="14"/>
      <c r="D211" s="14"/>
      <c r="E211" s="14"/>
      <c r="F211" s="14"/>
      <c r="G211" s="14"/>
      <c r="H211" s="14"/>
    </row>
    <row r="212" spans="1:8" x14ac:dyDescent="0.3">
      <c r="A212" s="14">
        <v>240</v>
      </c>
      <c r="B212" s="14">
        <v>1</v>
      </c>
      <c r="C212" s="14"/>
      <c r="D212" s="14"/>
      <c r="E212" s="14"/>
      <c r="F212" s="14"/>
      <c r="G212" s="14"/>
      <c r="H212" s="14"/>
    </row>
    <row r="213" spans="1:8" x14ac:dyDescent="0.3">
      <c r="A213" s="14">
        <v>242</v>
      </c>
      <c r="B213" s="14">
        <v>2</v>
      </c>
      <c r="C213" s="14"/>
      <c r="D213" s="14"/>
      <c r="E213" s="14"/>
      <c r="F213" s="14"/>
      <c r="G213" s="14"/>
      <c r="H213" s="14"/>
    </row>
    <row r="214" spans="1:8" x14ac:dyDescent="0.3">
      <c r="A214" s="14">
        <v>248</v>
      </c>
      <c r="B214" s="14">
        <v>1</v>
      </c>
      <c r="C214" s="14"/>
      <c r="D214" s="14"/>
      <c r="E214" s="14"/>
      <c r="F214" s="14"/>
      <c r="G214" s="14"/>
      <c r="H214" s="14"/>
    </row>
    <row r="215" spans="1:8" x14ac:dyDescent="0.3">
      <c r="A215" s="14">
        <v>250</v>
      </c>
      <c r="B215" s="14">
        <v>1</v>
      </c>
      <c r="C215" s="14"/>
      <c r="D215" s="14"/>
      <c r="E215" s="14"/>
      <c r="F215" s="14"/>
      <c r="G215" s="14"/>
      <c r="H215" s="14"/>
    </row>
    <row r="216" spans="1:8" x14ac:dyDescent="0.3">
      <c r="A216" s="14">
        <v>254</v>
      </c>
      <c r="B216" s="14">
        <v>1</v>
      </c>
      <c r="C216" s="14"/>
      <c r="D216" s="14"/>
      <c r="E216" s="14"/>
      <c r="F216" s="14"/>
      <c r="G216" s="14"/>
      <c r="H216" s="14"/>
    </row>
    <row r="217" spans="1:8" x14ac:dyDescent="0.3">
      <c r="A217" s="14">
        <v>264</v>
      </c>
      <c r="B217" s="14">
        <v>1</v>
      </c>
      <c r="C217" s="14"/>
      <c r="D217" s="14"/>
      <c r="E217" s="14"/>
      <c r="F217" s="14"/>
      <c r="G217" s="14"/>
      <c r="H217" s="14"/>
    </row>
    <row r="218" spans="1:8" x14ac:dyDescent="0.3">
      <c r="A218" s="14">
        <v>268</v>
      </c>
      <c r="B218" s="14">
        <v>1</v>
      </c>
      <c r="C218" s="14"/>
      <c r="D218" s="14"/>
      <c r="E218" s="14"/>
      <c r="F218" s="14"/>
      <c r="G218" s="14"/>
      <c r="H218" s="14"/>
    </row>
    <row r="219" spans="1:8" x14ac:dyDescent="0.3">
      <c r="A219" s="14">
        <v>286</v>
      </c>
      <c r="B219" s="14">
        <v>1</v>
      </c>
      <c r="C219" s="14"/>
      <c r="D219" s="14"/>
      <c r="E219" s="14"/>
      <c r="F219" s="14"/>
      <c r="G219" s="14"/>
      <c r="H219" s="14"/>
    </row>
    <row r="220" spans="1:8" x14ac:dyDescent="0.3">
      <c r="A220" s="14">
        <v>288</v>
      </c>
      <c r="B220" s="14">
        <v>1</v>
      </c>
      <c r="C220" s="14"/>
      <c r="D220" s="14"/>
      <c r="E220" s="14"/>
      <c r="F220" s="14"/>
      <c r="G220" s="14"/>
      <c r="H220" s="14"/>
    </row>
    <row r="221" spans="1:8" x14ac:dyDescent="0.3">
      <c r="A221" s="14">
        <v>300</v>
      </c>
      <c r="B221" s="14">
        <v>2</v>
      </c>
      <c r="C221" s="14"/>
      <c r="D221" s="14"/>
      <c r="E221" s="14"/>
      <c r="F221" s="14"/>
      <c r="G221" s="14"/>
      <c r="H221" s="14"/>
    </row>
    <row r="222" spans="1:8" x14ac:dyDescent="0.3">
      <c r="A222" s="14">
        <v>314</v>
      </c>
      <c r="B222" s="14">
        <v>1</v>
      </c>
      <c r="C222" s="14"/>
      <c r="D222" s="14"/>
      <c r="E222" s="14"/>
      <c r="F222" s="14"/>
      <c r="G222" s="14"/>
      <c r="H222" s="14"/>
    </row>
    <row r="223" spans="1:8" x14ac:dyDescent="0.3">
      <c r="A223" s="14">
        <v>318</v>
      </c>
      <c r="B223" s="14">
        <v>1</v>
      </c>
      <c r="C223" s="14"/>
      <c r="D223" s="14"/>
      <c r="E223" s="14"/>
      <c r="F223" s="14"/>
      <c r="G223" s="14"/>
      <c r="H223" s="14"/>
    </row>
    <row r="224" spans="1:8" x14ac:dyDescent="0.3">
      <c r="A224" s="14">
        <v>335</v>
      </c>
      <c r="B224" s="14">
        <v>1</v>
      </c>
      <c r="C224" s="14"/>
      <c r="D224" s="14"/>
      <c r="E224" s="14"/>
      <c r="F224" s="14"/>
      <c r="G224" s="14"/>
      <c r="H224" s="14"/>
    </row>
    <row r="225" spans="1:8" x14ac:dyDescent="0.3">
      <c r="A225" s="14">
        <v>336</v>
      </c>
      <c r="B225" s="14">
        <v>1</v>
      </c>
      <c r="C225" s="14"/>
      <c r="D225" s="14"/>
      <c r="E225" s="14"/>
      <c r="F225" s="14"/>
      <c r="G225" s="14"/>
      <c r="H225" s="14"/>
    </row>
    <row r="226" spans="1:8" x14ac:dyDescent="0.3">
      <c r="A226" s="14">
        <v>359</v>
      </c>
      <c r="B226" s="14">
        <v>2</v>
      </c>
      <c r="C226" s="14"/>
      <c r="D226" s="14"/>
      <c r="E226" s="14"/>
      <c r="F226" s="14"/>
      <c r="G226" s="14"/>
      <c r="H226" s="14"/>
    </row>
    <row r="227" spans="1:8" x14ac:dyDescent="0.3">
      <c r="A227" s="14">
        <v>361</v>
      </c>
      <c r="B227" s="14">
        <v>1</v>
      </c>
      <c r="C227" s="14"/>
      <c r="D227" s="14"/>
      <c r="E227" s="14"/>
      <c r="F227" s="14"/>
      <c r="G227" s="14"/>
      <c r="H227" s="14"/>
    </row>
    <row r="228" spans="1:8" x14ac:dyDescent="0.3">
      <c r="A228" s="14">
        <v>370</v>
      </c>
      <c r="B228" s="14">
        <v>1</v>
      </c>
      <c r="C228" s="14"/>
      <c r="D228" s="14"/>
      <c r="E228" s="14"/>
      <c r="F228" s="14"/>
      <c r="G228" s="14"/>
      <c r="H228" s="14"/>
    </row>
    <row r="229" spans="1:8" x14ac:dyDescent="0.3">
      <c r="A229" s="14">
        <v>372</v>
      </c>
      <c r="B229" s="14">
        <v>1</v>
      </c>
      <c r="C229" s="14"/>
      <c r="D229" s="14"/>
      <c r="E229" s="14"/>
      <c r="F229" s="14"/>
      <c r="G229" s="14"/>
      <c r="H229" s="14"/>
    </row>
    <row r="230" spans="1:8" x14ac:dyDescent="0.3">
      <c r="A230" s="14">
        <v>397</v>
      </c>
      <c r="B230" s="14">
        <v>1</v>
      </c>
      <c r="C230" s="14"/>
      <c r="D230" s="14"/>
      <c r="E230" s="14"/>
      <c r="F230" s="14"/>
      <c r="G230" s="14"/>
      <c r="H230" s="14"/>
    </row>
    <row r="231" spans="1:8" x14ac:dyDescent="0.3">
      <c r="A231" s="14">
        <v>416</v>
      </c>
      <c r="B231" s="14">
        <v>1</v>
      </c>
      <c r="C231" s="14"/>
      <c r="D231" s="14"/>
      <c r="E231" s="14"/>
      <c r="F231" s="14"/>
      <c r="G231" s="14"/>
      <c r="H231" s="14"/>
    </row>
    <row r="232" spans="1:8" x14ac:dyDescent="0.3">
      <c r="A232" s="14">
        <v>420</v>
      </c>
      <c r="B232" s="14">
        <v>1</v>
      </c>
      <c r="C232" s="14"/>
      <c r="D232" s="14"/>
      <c r="E232" s="14"/>
      <c r="F232" s="14"/>
      <c r="G232" s="14"/>
      <c r="H232" s="14"/>
    </row>
    <row r="233" spans="1:8" x14ac:dyDescent="0.3">
      <c r="A233" s="14">
        <v>531</v>
      </c>
      <c r="B233" s="14">
        <v>1</v>
      </c>
      <c r="C233" s="14"/>
      <c r="D233" s="14"/>
      <c r="E233" s="14"/>
      <c r="F233" s="14"/>
      <c r="G233" s="14"/>
      <c r="H233" s="14"/>
    </row>
    <row r="234" spans="1:8" x14ac:dyDescent="0.3">
      <c r="A234" s="14">
        <v>600</v>
      </c>
      <c r="B234" s="14">
        <v>1</v>
      </c>
      <c r="C234" s="14"/>
      <c r="D234" s="14"/>
      <c r="E234" s="14"/>
      <c r="F234" s="14"/>
      <c r="G234" s="14"/>
      <c r="H234" s="14"/>
    </row>
    <row r="235" spans="1:8" x14ac:dyDescent="0.3">
      <c r="A235" s="14">
        <v>660</v>
      </c>
      <c r="B235" s="14">
        <v>1</v>
      </c>
      <c r="C235" s="14"/>
      <c r="D235" s="14"/>
      <c r="E235" s="14"/>
      <c r="F235" s="14"/>
      <c r="G235" s="14"/>
      <c r="H235" s="14"/>
    </row>
    <row r="236" spans="1:8" x14ac:dyDescent="0.3">
      <c r="A236" s="14">
        <v>898</v>
      </c>
      <c r="B236" s="14">
        <v>1</v>
      </c>
      <c r="C236" s="14"/>
      <c r="D236" s="14"/>
      <c r="E236" s="14"/>
      <c r="F236" s="14"/>
      <c r="G236" s="14"/>
      <c r="H236" s="14"/>
    </row>
    <row r="237" spans="1:8" x14ac:dyDescent="0.3">
      <c r="A237" s="14">
        <v>1020</v>
      </c>
      <c r="B237" s="14">
        <v>1</v>
      </c>
      <c r="C237" s="14"/>
      <c r="D237" s="14"/>
      <c r="E237" s="14"/>
      <c r="F237" s="14"/>
      <c r="G237" s="14"/>
      <c r="H237" s="14"/>
    </row>
    <row r="238" spans="1:8" x14ac:dyDescent="0.3">
      <c r="A238" s="14">
        <v>1342</v>
      </c>
      <c r="B238" s="14">
        <v>1</v>
      </c>
      <c r="C238" s="14"/>
      <c r="D238" s="14"/>
      <c r="E238" s="14"/>
      <c r="F238" s="14"/>
      <c r="G238" s="14"/>
      <c r="H238" s="14"/>
    </row>
  </sheetData>
  <phoneticPr fontId="2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15CA-78B6-408B-BC53-294B60B5A3F3}">
  <dimension ref="A1:I3"/>
  <sheetViews>
    <sheetView topLeftCell="B1" zoomScaleNormal="100" workbookViewId="0">
      <selection activeCell="G11" sqref="G11"/>
    </sheetView>
  </sheetViews>
  <sheetFormatPr defaultRowHeight="15" x14ac:dyDescent="0.3"/>
  <cols>
    <col min="1" max="1" width="11.625" customWidth="1"/>
    <col min="2" max="2" width="15.625" customWidth="1"/>
    <col min="3" max="3" width="29.375" customWidth="1"/>
    <col min="4" max="4" width="11.125" customWidth="1"/>
    <col min="5" max="5" width="17" customWidth="1"/>
    <col min="6" max="6" width="24.875" customWidth="1"/>
    <col min="7" max="7" width="18.125" customWidth="1"/>
    <col min="8" max="8" width="22.625" customWidth="1"/>
    <col min="9" max="9" width="87.5" customWidth="1"/>
  </cols>
  <sheetData>
    <row r="1" spans="1:9" x14ac:dyDescent="0.3">
      <c r="A1" s="4" t="s">
        <v>0</v>
      </c>
      <c r="B1" s="4" t="s">
        <v>1</v>
      </c>
      <c r="C1" s="4" t="s">
        <v>6018</v>
      </c>
      <c r="D1" s="4" t="s">
        <v>2</v>
      </c>
      <c r="E1" s="4" t="s">
        <v>6019</v>
      </c>
      <c r="F1" s="4" t="s">
        <v>6016</v>
      </c>
      <c r="G1" s="4" t="s">
        <v>6020</v>
      </c>
      <c r="H1" s="4" t="s">
        <v>6015</v>
      </c>
      <c r="I1" s="5" t="s">
        <v>6021</v>
      </c>
    </row>
    <row r="2" spans="1:9" x14ac:dyDescent="0.3">
      <c r="A2" s="6" t="s">
        <v>2136</v>
      </c>
      <c r="B2" s="6" t="s">
        <v>2137</v>
      </c>
      <c r="C2" s="6" t="s">
        <v>6022</v>
      </c>
      <c r="D2" s="6">
        <v>67</v>
      </c>
      <c r="E2" s="6">
        <v>6</v>
      </c>
      <c r="F2" s="7">
        <f>E2/D2*100</f>
        <v>8.9552238805970141</v>
      </c>
      <c r="G2" s="6">
        <v>14</v>
      </c>
      <c r="H2" s="8">
        <f>G2/D2*100</f>
        <v>20.8955223880597</v>
      </c>
      <c r="I2" s="9" t="s">
        <v>6023</v>
      </c>
    </row>
    <row r="3" spans="1:9" x14ac:dyDescent="0.3">
      <c r="A3" s="10" t="s">
        <v>2742</v>
      </c>
      <c r="B3" s="10" t="s">
        <v>2743</v>
      </c>
      <c r="C3" s="10" t="s">
        <v>6024</v>
      </c>
      <c r="D3" s="10">
        <v>71</v>
      </c>
      <c r="E3" s="10">
        <v>9</v>
      </c>
      <c r="F3" s="11">
        <f>E3/D3*100</f>
        <v>12.676056338028168</v>
      </c>
      <c r="G3" s="10">
        <v>3</v>
      </c>
      <c r="H3" s="12">
        <f>G3/D3*100</f>
        <v>4.225352112676056</v>
      </c>
      <c r="I3" s="9" t="s">
        <v>6025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Protein_Summary</vt:lpstr>
      <vt:lpstr>Reagent 1</vt:lpstr>
      <vt:lpstr>Trypsin</vt:lpstr>
      <vt:lpstr>Chymotrypsin</vt:lpstr>
      <vt:lpstr>Trypsin + Chymo</vt:lpstr>
      <vt:lpstr>Trypsin + Reagent 1</vt:lpstr>
      <vt:lpstr>Chymo + Reagent 1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莊裕 CHUANG, YU-DE</cp:lastModifiedBy>
  <dcterms:created xsi:type="dcterms:W3CDTF">2026-05-06T13:23:00Z</dcterms:created>
  <dcterms:modified xsi:type="dcterms:W3CDTF">2026-05-08T03:20:54Z</dcterms:modified>
</cp:coreProperties>
</file>