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/Pitt Materials/Students/EllaR/Paper/Revisions/"/>
    </mc:Choice>
  </mc:AlternateContent>
  <xr:revisionPtr revIDLastSave="0" documentId="13_ncr:1_{3733FF8F-735D-074B-986B-EA9D90B786DD}" xr6:coauthVersionLast="47" xr6:coauthVersionMax="47" xr10:uidLastSave="{00000000-0000-0000-0000-000000000000}"/>
  <bookViews>
    <workbookView xWindow="9780" yWindow="1600" windowWidth="18620" windowHeight="15180" xr2:uid="{72F8BFEE-57FB-A14D-BD66-724356D3FB8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<sst xmlns="http://schemas.openxmlformats.org/spreadsheetml/2006/main" count="59" uniqueCount="59">
  <si>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we</t>
  </si>
  <si>
    <t>wexe</t>
  </si>
  <si>
    <t>SOC</t>
  </si>
  <si>
    <t>BDE</t>
  </si>
  <si>
    <t>Ref.</t>
  </si>
  <si>
    <t>Ref. Error Margins</t>
  </si>
  <si>
    <t>wB97M(2)</t>
  </si>
  <si>
    <t>wB97X-L-V</t>
  </si>
  <si>
    <t>Errors (kcal/mol):</t>
  </si>
  <si>
    <t>T1 Metric</t>
  </si>
  <si>
    <t>System</t>
  </si>
  <si>
    <t>ScH</t>
  </si>
  <si>
    <t>ScO</t>
  </si>
  <si>
    <t>ScF</t>
  </si>
  <si>
    <t>ScS</t>
  </si>
  <si>
    <t>TiH</t>
  </si>
  <si>
    <t>TiN</t>
  </si>
  <si>
    <t>TiO</t>
  </si>
  <si>
    <t>TiF</t>
  </si>
  <si>
    <t>TiS</t>
  </si>
  <si>
    <t>TiCl</t>
  </si>
  <si>
    <t>VN</t>
  </si>
  <si>
    <t>VO</t>
  </si>
  <si>
    <t>VCl</t>
  </si>
  <si>
    <t>CrH</t>
  </si>
  <si>
    <t>CrO</t>
  </si>
  <si>
    <t>CrF</t>
  </si>
  <si>
    <t>CrCl</t>
  </si>
  <si>
    <t>MnH</t>
  </si>
  <si>
    <t>MnO</t>
  </si>
  <si>
    <t>MnF</t>
  </si>
  <si>
    <t>MnS</t>
  </si>
  <si>
    <t>MnCl</t>
  </si>
  <si>
    <t>FeH</t>
  </si>
  <si>
    <t>FeO</t>
  </si>
  <si>
    <t>FeS</t>
  </si>
  <si>
    <t>FeCl</t>
  </si>
  <si>
    <t>CoH</t>
  </si>
  <si>
    <t>CoO</t>
  </si>
  <si>
    <t>CoS</t>
  </si>
  <si>
    <t>CoCl</t>
  </si>
  <si>
    <t>NiH</t>
  </si>
  <si>
    <t>NiO</t>
  </si>
  <si>
    <t>NiF</t>
  </si>
  <si>
    <t>NiCl</t>
  </si>
  <si>
    <t>CuH</t>
  </si>
  <si>
    <t>CuO</t>
  </si>
  <si>
    <t>CuF</t>
  </si>
  <si>
    <t>CuS</t>
  </si>
  <si>
    <t>CuCl</t>
  </si>
  <si>
    <t>ZnH</t>
  </si>
  <si>
    <t>ZnO</t>
  </si>
  <si>
    <t>ZnS</t>
  </si>
  <si>
    <t>ZnCl</t>
  </si>
  <si>
    <t>Pr2SCAN69-D4</t>
  </si>
  <si>
    <t>wDSD72-PBEP86-D4</t>
  </si>
  <si>
    <t>B2NC-PLYP-D3</t>
  </si>
  <si>
    <t>B2GPPLYP-D3</t>
  </si>
  <si>
    <t>wB97X-2-D3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</si>
</sst>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1C86-F07A-4A42-A582-6D81CA137C2E}">
  <dimension ref="A1:AX54"/>
  <sheetViews>
    <sheetView tabSelected="1" workbookViewId="0">
      <selection activeCell="I10" sqref="I10"/>
    </sheetView>
  </sheetViews>
  <sheetFormatPr baseColWidth="10" defaultRowHeight="16" x14ac:dyDescent="0.2"/>
  <cols>
    <col min="8" max="8" width="15.33203125" bestFit="1" customWidth="1"/>
    <col min="9" max="9" width="14.1640625" bestFit="1" customWidth="1"/>
    <col min="10" max="10" width="13.83203125" bestFit="1" customWidth="1"/>
    <col min="11" max="11" width="13.5" bestFit="1" customWidth="1"/>
    <col min="12" max="12" width="18.1640625" bestFit="1" customWidth="1"/>
    <col min="13" max="13" width="13.5" bestFit="1" customWidth="1"/>
    <col min="14" max="14" width="12.5" bestFit="1" customWidth="1"/>
  </cols>
  <sheetData>
    <row r="1" spans="1:50" x14ac:dyDescent="0.2">
      <c r="I1" s="3" t="s">
        <v>8</v>
      </c>
      <c r="J1" s="3"/>
      <c r="K1" s="3"/>
      <c r="L1" s="3"/>
      <c r="M1" s="3"/>
      <c r="N1" s="3"/>
      <c r="O1" s="3"/>
    </row>
    <row r="2" spans="1:50" x14ac:dyDescent="0.2">
      <c r="A2" t="s">
        <v>10</v>
      </c>
      <c r="B2" t="s">
        <v>9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7</v>
      </c>
      <c r="J2" t="s">
        <v>6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</row>
    <row r="3" spans="1:50" x14ac:dyDescent="0.2">
      <c r="A3" t="s">
        <v>11</v>
      </c>
      <c r="B3">
        <v>3.4000000000000002E-2</v>
      </c>
      <c r="C3" s="1">
        <v>2.2815697800000003</v>
      </c>
      <c r="D3" s="1">
        <v>-1.7304763275000003E-2</v>
      </c>
      <c r="E3" s="1">
        <v>-0.33</v>
      </c>
      <c r="F3" s="1">
        <v>53.113444104501497</v>
      </c>
      <c r="G3">
        <v>50</v>
      </c>
      <c r="H3">
        <v>4</v>
      </c>
      <c r="I3" s="2">
        <v>0</v>
      </c>
      <c r="J3" s="2">
        <v>0</v>
      </c>
      <c r="K3" s="2">
        <v>0.71641147464490018</v>
      </c>
      <c r="L3" s="2">
        <v>1.7004693624979899</v>
      </c>
      <c r="M3" s="2">
        <v>0</v>
      </c>
      <c r="N3" s="2">
        <v>0</v>
      </c>
      <c r="O3" s="2">
        <v>1.4158195070848603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">
      <c r="A4" t="s">
        <v>12</v>
      </c>
      <c r="B4">
        <v>3.6999999999999998E-2</v>
      </c>
      <c r="C4" s="1">
        <v>1.3898133710000002</v>
      </c>
      <c r="D4" s="1">
        <v>-2.90199665E-3</v>
      </c>
      <c r="E4" s="1">
        <v>-0.55000000000000004</v>
      </c>
      <c r="F4" s="1">
        <v>165.16791951615201</v>
      </c>
      <c r="G4">
        <v>161</v>
      </c>
      <c r="H4">
        <v>0.2</v>
      </c>
      <c r="I4" s="2">
        <v>3.9679195161525502</v>
      </c>
      <c r="J4" s="2">
        <v>3.0715030914507899</v>
      </c>
      <c r="K4" s="2">
        <v>1.8058243537688099</v>
      </c>
      <c r="L4" s="2">
        <v>4.8090215155139697</v>
      </c>
      <c r="M4" s="2">
        <v>3.1525440885486198</v>
      </c>
      <c r="N4" s="2">
        <v>2.7479750968986498</v>
      </c>
      <c r="O4" s="2">
        <v>6.5754222289375095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x14ac:dyDescent="0.2">
      <c r="A5" t="s">
        <v>13</v>
      </c>
      <c r="B5">
        <v>2.7E-2</v>
      </c>
      <c r="C5" s="1">
        <v>1.0511946781500001</v>
      </c>
      <c r="D5" s="1">
        <v>-2.6947111750000004E-3</v>
      </c>
      <c r="E5" s="1">
        <v>-0.7</v>
      </c>
      <c r="F5" s="1">
        <v>141.34189642109399</v>
      </c>
      <c r="G5">
        <v>143</v>
      </c>
      <c r="H5">
        <v>3</v>
      </c>
      <c r="I5" s="2">
        <v>0</v>
      </c>
      <c r="J5" s="2">
        <v>0</v>
      </c>
      <c r="K5" s="2">
        <v>0.73343889090675995</v>
      </c>
      <c r="L5" s="2">
        <v>0</v>
      </c>
      <c r="M5" s="2">
        <v>0</v>
      </c>
      <c r="N5" s="2">
        <v>0</v>
      </c>
      <c r="O5" s="2">
        <v>0.98474052201108986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">
      <c r="A6" t="s">
        <v>14</v>
      </c>
      <c r="B6">
        <v>4.2999999999999997E-2</v>
      </c>
      <c r="C6" s="1">
        <v>0.80798448600000017</v>
      </c>
      <c r="D6" s="1">
        <v>-1.2865995000000002E-3</v>
      </c>
      <c r="E6" s="1">
        <v>-0.82000000000000006</v>
      </c>
      <c r="F6" s="1">
        <v>113.674614581521</v>
      </c>
      <c r="G6">
        <v>114.2</v>
      </c>
      <c r="H6">
        <v>2.5</v>
      </c>
      <c r="I6" s="2">
        <v>0</v>
      </c>
      <c r="J6" s="2">
        <v>0.22328912814275004</v>
      </c>
      <c r="K6" s="2">
        <v>1.8617688505826298</v>
      </c>
      <c r="L6" s="2">
        <v>0.67175155163889988</v>
      </c>
      <c r="M6" s="2">
        <v>0.33425058697942012</v>
      </c>
      <c r="N6" s="2">
        <v>0</v>
      </c>
      <c r="O6" s="2"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">
      <c r="A7" t="s">
        <v>15</v>
      </c>
      <c r="B7">
        <v>4.8000000000000001E-2</v>
      </c>
      <c r="C7" s="1">
        <v>2.2405415515000002</v>
      </c>
      <c r="D7" s="1">
        <v>-1.7583526500000002E-2</v>
      </c>
      <c r="E7" s="1">
        <v>-0.19000000000000006</v>
      </c>
      <c r="F7" s="1">
        <v>48.024208596358903</v>
      </c>
      <c r="G7">
        <v>47.4</v>
      </c>
      <c r="H7">
        <v>1.4</v>
      </c>
      <c r="I7" s="2">
        <v>0</v>
      </c>
      <c r="J7" s="2">
        <v>0.79583390468597015</v>
      </c>
      <c r="K7" s="2">
        <v>2.12692230578438</v>
      </c>
      <c r="L7" s="2">
        <v>2.0910883130154403</v>
      </c>
      <c r="M7" s="2">
        <v>3.5923478766549102</v>
      </c>
      <c r="N7" s="2">
        <v>1.8383155637536102</v>
      </c>
      <c r="O7" s="2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">
      <c r="A8" t="s">
        <v>16</v>
      </c>
      <c r="B8">
        <v>9.0999999999999998E-2</v>
      </c>
      <c r="C8" s="1">
        <v>1.5006467701500001</v>
      </c>
      <c r="D8" s="1">
        <v>-3.6096263750000001E-3</v>
      </c>
      <c r="E8" s="1">
        <v>-0.68</v>
      </c>
      <c r="F8" s="1">
        <v>120.436029306424</v>
      </c>
      <c r="G8">
        <v>115</v>
      </c>
      <c r="H8">
        <v>8</v>
      </c>
      <c r="I8" s="2">
        <v>0</v>
      </c>
      <c r="J8" s="2">
        <v>0</v>
      </c>
      <c r="K8" s="2">
        <v>2.7196059459857995</v>
      </c>
      <c r="L8" s="2">
        <v>0</v>
      </c>
      <c r="M8" s="2">
        <v>0</v>
      </c>
      <c r="N8" s="2">
        <v>0</v>
      </c>
      <c r="O8" s="2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x14ac:dyDescent="0.2">
      <c r="A9" t="s">
        <v>17</v>
      </c>
      <c r="B9">
        <v>4.7E-2</v>
      </c>
      <c r="C9" s="1">
        <v>1.4426783149</v>
      </c>
      <c r="D9" s="1">
        <v>-3.2593853999999998E-3</v>
      </c>
      <c r="E9" s="1">
        <v>-0.57000000000000006</v>
      </c>
      <c r="F9" s="1">
        <v>163.24248448044401</v>
      </c>
      <c r="G9">
        <v>159.9</v>
      </c>
      <c r="H9">
        <v>1.6</v>
      </c>
      <c r="I9" s="2">
        <v>1.74248448044488</v>
      </c>
      <c r="J9" s="2">
        <v>2.8224972203962797</v>
      </c>
      <c r="K9" s="2">
        <v>3.9776152709167598</v>
      </c>
      <c r="L9" s="2">
        <v>1.2581445359465597</v>
      </c>
      <c r="M9" s="2">
        <v>0</v>
      </c>
      <c r="N9" s="2">
        <v>0.38934953827741992</v>
      </c>
      <c r="O9" s="2">
        <v>4.5927826669423997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x14ac:dyDescent="0.2">
      <c r="A10" t="s">
        <v>18</v>
      </c>
      <c r="B10">
        <v>3.1E-2</v>
      </c>
      <c r="C10" s="1">
        <v>0.94064719000000008</v>
      </c>
      <c r="D10" s="1">
        <v>-2.8591100000000002E-3</v>
      </c>
      <c r="E10" s="1">
        <v>-0.88</v>
      </c>
      <c r="F10" s="1">
        <v>131.99855678439201</v>
      </c>
      <c r="G10">
        <v>136</v>
      </c>
      <c r="H10">
        <v>8</v>
      </c>
      <c r="I10" s="2">
        <v>0</v>
      </c>
      <c r="J10" s="2">
        <v>0</v>
      </c>
      <c r="K10" s="2">
        <v>5.9816923429654008</v>
      </c>
      <c r="L10" s="2">
        <v>0.44833089116789004</v>
      </c>
      <c r="M10" s="2">
        <v>0</v>
      </c>
      <c r="N10" s="2">
        <v>0</v>
      </c>
      <c r="O10" s="2"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x14ac:dyDescent="0.2">
      <c r="A11" t="s">
        <v>19</v>
      </c>
      <c r="B11">
        <v>7.1999999999999995E-2</v>
      </c>
      <c r="C11" s="1">
        <v>0.803981732</v>
      </c>
      <c r="D11" s="1">
        <v>-1.4724416500000001E-3</v>
      </c>
      <c r="E11" s="1">
        <v>-0.84999999999999987</v>
      </c>
      <c r="F11" s="1">
        <v>107.387337743814</v>
      </c>
      <c r="G11">
        <v>99.8</v>
      </c>
      <c r="H11">
        <v>0.7</v>
      </c>
      <c r="I11" s="2">
        <v>6.8873377438146495</v>
      </c>
      <c r="J11" s="2">
        <v>5.9865517828228398</v>
      </c>
      <c r="K11" s="2">
        <v>0</v>
      </c>
      <c r="L11" s="2">
        <v>0.39697491947582009</v>
      </c>
      <c r="M11" s="2">
        <v>0.38604991637452013</v>
      </c>
      <c r="N11" s="2">
        <v>6.3063774631645595</v>
      </c>
      <c r="O11" s="2">
        <v>6.0068743325326901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x14ac:dyDescent="0.2">
      <c r="A12" t="s">
        <v>20</v>
      </c>
      <c r="B12">
        <v>0.03</v>
      </c>
      <c r="C12" s="1">
        <v>0.5818002939000001</v>
      </c>
      <c r="D12" s="1">
        <v>-1.093609575E-3</v>
      </c>
      <c r="E12" s="1">
        <v>-0.87999999999999989</v>
      </c>
      <c r="F12" s="1">
        <v>95.373478244498003</v>
      </c>
      <c r="G12">
        <v>101</v>
      </c>
      <c r="H12">
        <v>2</v>
      </c>
      <c r="I12" s="2">
        <v>3.6265217555019102</v>
      </c>
      <c r="J12" s="2">
        <v>7.7408078275573704</v>
      </c>
      <c r="K12" s="2">
        <v>12.1988932042114</v>
      </c>
      <c r="L12" s="2">
        <v>10.2328305139952</v>
      </c>
      <c r="M12" s="2">
        <v>8.3840222410519001</v>
      </c>
      <c r="N12" s="2">
        <v>6.7121132259027103</v>
      </c>
      <c r="O12" s="2">
        <v>6.7040553137412697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x14ac:dyDescent="0.2">
      <c r="A13" t="s">
        <v>21</v>
      </c>
      <c r="B13">
        <v>0.105</v>
      </c>
      <c r="C13" s="1">
        <v>1.4767303150000002</v>
      </c>
      <c r="D13" s="1">
        <v>-4.7890092500000002E-3</v>
      </c>
      <c r="E13" s="1">
        <v>-0.48</v>
      </c>
      <c r="F13" s="1">
        <v>109.716835165392</v>
      </c>
      <c r="G13">
        <v>116.7</v>
      </c>
      <c r="H13">
        <v>0.05</v>
      </c>
      <c r="I13" s="2">
        <v>6.9331648346072203</v>
      </c>
      <c r="J13" s="2">
        <v>9.1466099695606591</v>
      </c>
      <c r="K13" s="2">
        <v>33.301344822681102</v>
      </c>
      <c r="L13" s="2">
        <v>22.841166452255898</v>
      </c>
      <c r="M13" s="2">
        <v>22.128567981882</v>
      </c>
      <c r="N13" s="2">
        <v>10.2080875301937</v>
      </c>
      <c r="O13" s="2">
        <v>7.5738296320427905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x14ac:dyDescent="0.2">
      <c r="A14" t="s">
        <v>22</v>
      </c>
      <c r="B14">
        <v>8.5999999999999993E-2</v>
      </c>
      <c r="C14" s="1">
        <v>1.4457089715</v>
      </c>
      <c r="D14" s="1">
        <v>-3.4738186500000005E-3</v>
      </c>
      <c r="E14" s="1">
        <v>-1.17</v>
      </c>
      <c r="F14" s="1">
        <v>153.22618230541201</v>
      </c>
      <c r="G14">
        <v>150.9</v>
      </c>
      <c r="H14">
        <v>2</v>
      </c>
      <c r="I14" s="2">
        <v>0.32618230541265003</v>
      </c>
      <c r="J14" s="2">
        <v>5.4486682755729898</v>
      </c>
      <c r="K14" s="2">
        <v>12.800300379348601</v>
      </c>
      <c r="L14" s="2">
        <v>1.1339910190711402</v>
      </c>
      <c r="M14" s="2">
        <v>2.0692695814567204</v>
      </c>
      <c r="N14" s="2">
        <v>0</v>
      </c>
      <c r="O14" s="2">
        <v>3.6672658374872897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x14ac:dyDescent="0.2">
      <c r="A15" t="s">
        <v>23</v>
      </c>
      <c r="B15">
        <v>8.4000000000000005E-2</v>
      </c>
      <c r="C15" s="1">
        <v>0.59669625700000006</v>
      </c>
      <c r="D15" s="1">
        <v>-1.093609575E-3</v>
      </c>
      <c r="E15" s="1">
        <v>-1.21</v>
      </c>
      <c r="F15" s="1">
        <v>101.473805432109</v>
      </c>
      <c r="G15">
        <v>102.5</v>
      </c>
      <c r="H15">
        <v>2</v>
      </c>
      <c r="I15" s="2">
        <v>0</v>
      </c>
      <c r="J15" s="2">
        <v>1.1267097597446099</v>
      </c>
      <c r="K15" s="2">
        <v>6.5881030938045306</v>
      </c>
      <c r="L15" s="2">
        <v>5.9434039750531404</v>
      </c>
      <c r="M15" s="2">
        <v>5.2976712227194298</v>
      </c>
      <c r="N15" s="2">
        <v>3.0907569577580398</v>
      </c>
      <c r="O15" s="2">
        <v>3.4832851714687596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x14ac:dyDescent="0.2">
      <c r="A16" t="s">
        <v>24</v>
      </c>
      <c r="B16">
        <v>0.128</v>
      </c>
      <c r="C16" s="1">
        <v>2.3674145577500001</v>
      </c>
      <c r="D16" s="1">
        <v>-2.1793565975000002E-2</v>
      </c>
      <c r="E16" s="1">
        <v>0</v>
      </c>
      <c r="F16" s="1">
        <v>52.781609203094597</v>
      </c>
      <c r="G16">
        <v>51.1</v>
      </c>
      <c r="H16">
        <v>1.6</v>
      </c>
      <c r="I16" s="2">
        <v>8.1609203094649807E-2</v>
      </c>
      <c r="J16" s="2">
        <v>4.2295429738085701</v>
      </c>
      <c r="K16" s="2">
        <v>3.1838760482141804</v>
      </c>
      <c r="L16" s="2">
        <v>3.1664663619913296</v>
      </c>
      <c r="M16" s="2">
        <v>0</v>
      </c>
      <c r="N16" s="2">
        <v>3.1084844841986903</v>
      </c>
      <c r="O16" s="2">
        <v>3.5717288771563296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x14ac:dyDescent="0.2">
      <c r="A17" t="s">
        <v>25</v>
      </c>
      <c r="B17">
        <v>0.105</v>
      </c>
      <c r="C17" s="1">
        <v>1.2843122120000001</v>
      </c>
      <c r="D17" s="1">
        <v>-4.8247481250000002E-3</v>
      </c>
      <c r="E17" s="1">
        <v>0.1</v>
      </c>
      <c r="F17" s="1">
        <v>94.029834417354493</v>
      </c>
      <c r="G17">
        <v>104.8</v>
      </c>
      <c r="H17">
        <v>1.4</v>
      </c>
      <c r="I17" s="2">
        <v>9.3701655826454004</v>
      </c>
      <c r="J17" s="2">
        <v>7.7351429459342889</v>
      </c>
      <c r="K17" s="2">
        <v>19.525023997558801</v>
      </c>
      <c r="L17" s="2">
        <v>16.3436219293677</v>
      </c>
      <c r="M17" s="2">
        <v>18.166532508771102</v>
      </c>
      <c r="N17" s="2">
        <v>10.891880199040299</v>
      </c>
      <c r="O17" s="2">
        <v>11.255537014404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x14ac:dyDescent="0.2">
      <c r="A18" t="s">
        <v>26</v>
      </c>
      <c r="B18">
        <v>7.2999999999999995E-2</v>
      </c>
      <c r="C18" s="1">
        <v>0.9493817710500001</v>
      </c>
      <c r="D18" s="1">
        <v>-3.0163610500000002E-3</v>
      </c>
      <c r="E18" s="1">
        <v>-0.37</v>
      </c>
      <c r="F18" s="1">
        <v>112.466115982708</v>
      </c>
      <c r="G18">
        <v>110.4</v>
      </c>
      <c r="H18">
        <v>2.4</v>
      </c>
      <c r="I18" s="2">
        <v>0</v>
      </c>
      <c r="J18" s="2">
        <v>4.9964088193531797</v>
      </c>
      <c r="K18" s="2">
        <v>4.7361577404736295</v>
      </c>
      <c r="L18" s="2">
        <v>6.07699606923922</v>
      </c>
      <c r="M18" s="2">
        <v>0</v>
      </c>
      <c r="N18" s="2">
        <v>1.7376013984276404</v>
      </c>
      <c r="O18" s="2">
        <v>3.9764439742451301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x14ac:dyDescent="0.2">
      <c r="A19" t="s">
        <v>27</v>
      </c>
      <c r="B19">
        <v>0.11600000000000001</v>
      </c>
      <c r="C19" s="1">
        <v>0.57225086650000001</v>
      </c>
      <c r="D19" s="1">
        <v>-1.2865995000000002E-3</v>
      </c>
      <c r="E19" s="1">
        <v>-0.76</v>
      </c>
      <c r="F19" s="1">
        <v>88.374737177797599</v>
      </c>
      <c r="G19">
        <v>90.6</v>
      </c>
      <c r="H19">
        <v>1.3</v>
      </c>
      <c r="I19" s="2">
        <v>0.92526282220237976</v>
      </c>
      <c r="J19" s="2">
        <v>0.28879817980896005</v>
      </c>
      <c r="K19" s="2">
        <v>0</v>
      </c>
      <c r="L19" s="2">
        <v>0</v>
      </c>
      <c r="M19" s="2">
        <v>4.1957331495092598</v>
      </c>
      <c r="N19" s="2">
        <v>3.1230602379330064E-2</v>
      </c>
      <c r="O19" s="2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x14ac:dyDescent="0.2">
      <c r="A20" t="s">
        <v>28</v>
      </c>
      <c r="B20">
        <v>2.1999999999999999E-2</v>
      </c>
      <c r="C20" s="1">
        <v>2.2113071517499998</v>
      </c>
      <c r="D20" s="1">
        <v>-1.9727859000000004E-2</v>
      </c>
      <c r="E20" s="1">
        <v>0</v>
      </c>
      <c r="F20" s="1">
        <v>44.652135112369997</v>
      </c>
      <c r="G20">
        <v>41.1</v>
      </c>
      <c r="H20">
        <v>1.4</v>
      </c>
      <c r="I20" s="2">
        <v>2.1521351123700203</v>
      </c>
      <c r="J20" s="2">
        <v>0.69173599409230002</v>
      </c>
      <c r="K20" s="2">
        <v>0.26413441591230002</v>
      </c>
      <c r="L20" s="2">
        <v>0</v>
      </c>
      <c r="M20" s="2">
        <v>0.36145444006422012</v>
      </c>
      <c r="N20" s="2">
        <v>0.35895513269324009</v>
      </c>
      <c r="O20" s="2">
        <v>1.1691299972172202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x14ac:dyDescent="0.2">
      <c r="A21" t="s">
        <v>29</v>
      </c>
      <c r="B21">
        <v>8.6999999999999994E-2</v>
      </c>
      <c r="C21" s="1">
        <v>1.20018290025</v>
      </c>
      <c r="D21" s="1">
        <v>-3.4237842250000004E-3</v>
      </c>
      <c r="E21" s="1">
        <v>-0.22</v>
      </c>
      <c r="F21" s="1">
        <v>84.290731073927503</v>
      </c>
      <c r="G21">
        <v>89.3</v>
      </c>
      <c r="H21">
        <v>1.8</v>
      </c>
      <c r="I21" s="2">
        <v>3.2092689260724203</v>
      </c>
      <c r="J21" s="2">
        <v>4.7428945693993905</v>
      </c>
      <c r="K21" s="2">
        <v>17.352600187591598</v>
      </c>
      <c r="L21" s="2">
        <v>14.6089176222664</v>
      </c>
      <c r="M21" s="2">
        <v>19.197529510650998</v>
      </c>
      <c r="N21" s="2">
        <v>10.4061455121879</v>
      </c>
      <c r="O21" s="2">
        <v>8.6363821008405992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x14ac:dyDescent="0.2">
      <c r="A22" t="s">
        <v>30</v>
      </c>
      <c r="B22">
        <v>2.1000000000000001E-2</v>
      </c>
      <c r="C22" s="1">
        <v>0.89232823100000014</v>
      </c>
      <c r="D22" s="1">
        <v>-2.2872880000000002E-3</v>
      </c>
      <c r="E22" s="1">
        <v>-0.37</v>
      </c>
      <c r="F22" s="1">
        <v>111.719167110225</v>
      </c>
      <c r="G22">
        <v>107.3</v>
      </c>
      <c r="H22">
        <v>1.8</v>
      </c>
      <c r="I22" s="2">
        <v>2.6191671102257699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1.42770879852981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x14ac:dyDescent="0.2">
      <c r="A23" t="s">
        <v>31</v>
      </c>
      <c r="B23">
        <v>5.7000000000000002E-2</v>
      </c>
      <c r="C23" s="1">
        <v>0.70198298275000004</v>
      </c>
      <c r="D23" s="1">
        <v>-1.3294861500000002E-3</v>
      </c>
      <c r="E23" s="1">
        <v>-0.49</v>
      </c>
      <c r="F23" s="1">
        <v>67.7503606699659</v>
      </c>
      <c r="G23">
        <v>72</v>
      </c>
      <c r="H23">
        <v>4</v>
      </c>
      <c r="I23" s="2">
        <v>0.24963933003404026</v>
      </c>
      <c r="J23" s="2">
        <v>0</v>
      </c>
      <c r="K23" s="2">
        <v>6.6870478825412007</v>
      </c>
      <c r="L23" s="2">
        <v>7.5271555304294004</v>
      </c>
      <c r="M23" s="2">
        <v>8.1501032245269993</v>
      </c>
      <c r="N23" s="2">
        <v>3.1507163383511996</v>
      </c>
      <c r="O23" s="2">
        <v>0.95010484149281016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x14ac:dyDescent="0.2">
      <c r="A24" t="s">
        <v>32</v>
      </c>
      <c r="B24">
        <v>1.7000000000000001E-2</v>
      </c>
      <c r="C24" s="1">
        <v>0.55223709650000008</v>
      </c>
      <c r="D24" s="1">
        <v>-1.0721662500000001E-3</v>
      </c>
      <c r="E24" s="1">
        <v>-0.76</v>
      </c>
      <c r="F24" s="1">
        <v>86.808384203164294</v>
      </c>
      <c r="G24">
        <v>80.400000000000006</v>
      </c>
      <c r="H24">
        <v>1.3</v>
      </c>
      <c r="I24" s="2">
        <v>5.1083842031643298</v>
      </c>
      <c r="J24" s="2">
        <v>2.4106472991858601</v>
      </c>
      <c r="K24" s="2">
        <v>1.28558773237446</v>
      </c>
      <c r="L24" s="2">
        <v>0.27326618897083987</v>
      </c>
      <c r="M24" s="2">
        <v>0.61865055550464998</v>
      </c>
      <c r="N24" s="2">
        <v>0</v>
      </c>
      <c r="O24" s="2">
        <v>2.3561206335546601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x14ac:dyDescent="0.2">
      <c r="A25" t="s">
        <v>33</v>
      </c>
      <c r="B25">
        <v>0.121</v>
      </c>
      <c r="C25" s="1">
        <v>2.618658849</v>
      </c>
      <c r="D25" s="1">
        <v>-2.4917143650000001E-2</v>
      </c>
      <c r="E25" s="1">
        <v>-2.0000000000000018E-2</v>
      </c>
      <c r="F25" s="1">
        <v>42.554888263094803</v>
      </c>
      <c r="G25">
        <v>41.6</v>
      </c>
      <c r="H25">
        <v>1.7</v>
      </c>
      <c r="I25" s="2">
        <v>0</v>
      </c>
      <c r="J25" s="2">
        <v>8.0831687767223102</v>
      </c>
      <c r="K25" s="2">
        <v>3.9161849584695299</v>
      </c>
      <c r="L25" s="2">
        <v>3.4725059980606598</v>
      </c>
      <c r="M25" s="2">
        <v>2.8215656071297799</v>
      </c>
      <c r="N25" s="2">
        <v>0</v>
      </c>
      <c r="O25" s="2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x14ac:dyDescent="0.2">
      <c r="A26" t="s">
        <v>34</v>
      </c>
      <c r="B26">
        <v>0.104</v>
      </c>
      <c r="C26" s="1">
        <v>1.25859451755</v>
      </c>
      <c r="D26" s="1">
        <v>-3.3094198250000002E-3</v>
      </c>
      <c r="E26" s="1">
        <v>-0.16999999999999993</v>
      </c>
      <c r="F26" s="1">
        <v>88.3805350043489</v>
      </c>
      <c r="G26">
        <v>97.6</v>
      </c>
      <c r="H26">
        <v>0.2</v>
      </c>
      <c r="I26" s="2">
        <v>9.0194649956510009</v>
      </c>
      <c r="J26" s="2">
        <v>1.3410279166858201</v>
      </c>
      <c r="K26" s="2">
        <v>22.7259947382028</v>
      </c>
      <c r="L26" s="2">
        <v>14.291915652959</v>
      </c>
      <c r="M26" s="2">
        <v>14.084449152226</v>
      </c>
      <c r="N26" s="2">
        <v>7.6351103891254395</v>
      </c>
      <c r="O26" s="2">
        <v>4.7544210389561901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x14ac:dyDescent="0.2">
      <c r="A27" t="s">
        <v>35</v>
      </c>
      <c r="B27">
        <v>7.3999999999999996E-2</v>
      </c>
      <c r="C27" s="1">
        <v>0.7405094900000001</v>
      </c>
      <c r="D27" s="1">
        <v>-1.21512175E-3</v>
      </c>
      <c r="E27" s="1">
        <v>-0.41999999999999993</v>
      </c>
      <c r="F27" s="1">
        <v>67.156711733826995</v>
      </c>
      <c r="G27">
        <v>78</v>
      </c>
      <c r="H27">
        <v>3</v>
      </c>
      <c r="I27" s="2">
        <v>7.8432882661729</v>
      </c>
      <c r="J27" s="2">
        <v>0</v>
      </c>
      <c r="K27" s="2">
        <v>12.584588087850101</v>
      </c>
      <c r="L27" s="2">
        <v>12.379086005859699</v>
      </c>
      <c r="M27" s="2">
        <v>12.554580960077599</v>
      </c>
      <c r="N27" s="2">
        <v>7.0637942709714991</v>
      </c>
      <c r="O27" s="2">
        <v>6.3034950383109791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x14ac:dyDescent="0.2">
      <c r="A28" t="s">
        <v>36</v>
      </c>
      <c r="B28">
        <v>2.7E-2</v>
      </c>
      <c r="C28" s="1">
        <v>0.58327273555000003</v>
      </c>
      <c r="D28" s="1">
        <v>-1.0578707000000001E-3</v>
      </c>
      <c r="E28" s="1">
        <v>-0.65999999999999992</v>
      </c>
      <c r="F28" s="1">
        <v>76.563508078850802</v>
      </c>
      <c r="G28">
        <v>79.900000000000006</v>
      </c>
      <c r="H28">
        <v>1.3</v>
      </c>
      <c r="I28" s="2">
        <v>2.0364919211492003</v>
      </c>
      <c r="J28" s="2">
        <v>3.4414276136750406</v>
      </c>
      <c r="K28" s="2">
        <v>4.5613394589824798</v>
      </c>
      <c r="L28" s="2">
        <v>4.9415990464559005</v>
      </c>
      <c r="M28" s="2">
        <v>3.8936885528932299</v>
      </c>
      <c r="N28" s="2">
        <v>4.6265810570077601</v>
      </c>
      <c r="O28" s="2">
        <v>2.0912783950829699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x14ac:dyDescent="0.2">
      <c r="A29" t="s">
        <v>37</v>
      </c>
      <c r="B29">
        <v>0.17100000000000001</v>
      </c>
      <c r="C29" s="1">
        <v>2.7512214841500002</v>
      </c>
      <c r="D29" s="1">
        <v>-1.0578707000000001E-3</v>
      </c>
      <c r="E29" s="1">
        <v>-0.21999999999999975</v>
      </c>
      <c r="F29" s="1">
        <v>45.337098401322898</v>
      </c>
      <c r="G29">
        <v>51</v>
      </c>
      <c r="H29">
        <v>3</v>
      </c>
      <c r="I29" s="2">
        <v>2.6629015986770703</v>
      </c>
      <c r="J29" s="2">
        <v>6.8511635017048391</v>
      </c>
      <c r="K29" s="2">
        <v>6.2116351152752092</v>
      </c>
      <c r="L29" s="2">
        <v>7.2991506199201996</v>
      </c>
      <c r="M29" s="2">
        <v>9.8805864625017001</v>
      </c>
      <c r="N29" s="2">
        <v>1.5872484634691002</v>
      </c>
      <c r="O29" s="2">
        <v>4.7949426224256602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x14ac:dyDescent="0.2">
      <c r="A30" t="s">
        <v>38</v>
      </c>
      <c r="B30">
        <v>0.126</v>
      </c>
      <c r="C30" s="1">
        <v>1.232848232</v>
      </c>
      <c r="D30" s="1">
        <v>-3.666808575E-3</v>
      </c>
      <c r="E30" s="1">
        <v>-0.94</v>
      </c>
      <c r="F30" s="1">
        <v>69.512791514060794</v>
      </c>
      <c r="G30">
        <v>95.3</v>
      </c>
      <c r="H30">
        <v>2.1</v>
      </c>
      <c r="I30" s="2">
        <v>23.687208485939099</v>
      </c>
      <c r="J30" s="2">
        <v>3.8646593399762197</v>
      </c>
      <c r="K30" s="2">
        <v>38.6483014684799</v>
      </c>
      <c r="L30" s="2">
        <v>33.1986515410644</v>
      </c>
      <c r="M30" s="2">
        <v>38.661854230371297</v>
      </c>
      <c r="N30" s="2">
        <v>20.958704810688999</v>
      </c>
      <c r="O30" s="2">
        <v>29.094590503032599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x14ac:dyDescent="0.2">
      <c r="A31" t="s">
        <v>39</v>
      </c>
      <c r="B31">
        <v>8.7999999999999995E-2</v>
      </c>
      <c r="C31" s="1">
        <v>0.73622082500000008</v>
      </c>
      <c r="D31" s="1">
        <v>-1.1436440000000001E-3</v>
      </c>
      <c r="E31" s="1">
        <v>-1.2299999999999995</v>
      </c>
      <c r="F31" s="1">
        <v>67.957697724857994</v>
      </c>
      <c r="G31">
        <v>78.900000000000006</v>
      </c>
      <c r="H31">
        <v>2.2999999999999998</v>
      </c>
      <c r="I31" s="2">
        <v>8.6423022751419012</v>
      </c>
      <c r="J31" s="2">
        <v>2.9423771783895303</v>
      </c>
      <c r="K31" s="2">
        <v>38.749562566251406</v>
      </c>
      <c r="L31" s="2">
        <v>34.091655744871403</v>
      </c>
      <c r="M31" s="2">
        <v>34.733701627884706</v>
      </c>
      <c r="N31" s="2">
        <v>8.3058681396510998</v>
      </c>
      <c r="O31" s="2">
        <v>8.3214157542453009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x14ac:dyDescent="0.2">
      <c r="A32" t="s">
        <v>40</v>
      </c>
      <c r="B32">
        <v>4.1000000000000002E-2</v>
      </c>
      <c r="C32" s="1">
        <v>0.62012666345000012</v>
      </c>
      <c r="D32" s="1">
        <v>-1.1936784250000001E-3</v>
      </c>
      <c r="E32" s="1">
        <v>-1.0100000000000002</v>
      </c>
      <c r="F32" s="1">
        <v>76.266924226694201</v>
      </c>
      <c r="G32">
        <v>81.900000000000006</v>
      </c>
      <c r="H32">
        <v>1.3</v>
      </c>
      <c r="I32" s="2">
        <v>4.3330757733057599</v>
      </c>
      <c r="J32" s="2">
        <v>1.2646710705789299</v>
      </c>
      <c r="K32" s="2">
        <v>7.8008549795471902</v>
      </c>
      <c r="L32" s="2">
        <v>0.9503003218053101</v>
      </c>
      <c r="M32" s="2">
        <v>0.62099576081587005</v>
      </c>
      <c r="N32" s="2">
        <v>2.6290213290177196</v>
      </c>
      <c r="O32" s="2">
        <v>2.1738447884902898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x14ac:dyDescent="0.2">
      <c r="A33" t="s">
        <v>41</v>
      </c>
      <c r="B33">
        <v>4.4999999999999998E-2</v>
      </c>
      <c r="C33" s="1">
        <v>2.8609827170500002</v>
      </c>
      <c r="D33" s="1">
        <v>-2.6511097475000005E-2</v>
      </c>
      <c r="E33" s="1">
        <v>-1.0899999999999999</v>
      </c>
      <c r="F33" s="1">
        <v>60.175250890913098</v>
      </c>
      <c r="G33">
        <v>59.2</v>
      </c>
      <c r="H33">
        <v>1.9</v>
      </c>
      <c r="I33" s="2">
        <v>0</v>
      </c>
      <c r="J33" s="2">
        <v>1.0510335877552999</v>
      </c>
      <c r="K33" s="2">
        <v>2.4245825961949303</v>
      </c>
      <c r="L33" s="2">
        <v>2.4451367327880198</v>
      </c>
      <c r="M33" s="2">
        <v>0.64210559151547031</v>
      </c>
      <c r="N33" s="2">
        <v>1.3952803948886601</v>
      </c>
      <c r="O33" s="2">
        <v>3.6681799821116505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2">
      <c r="A34" t="s">
        <v>42</v>
      </c>
      <c r="B34">
        <v>0.14199999999999999</v>
      </c>
      <c r="C34" s="1">
        <v>1.2003830379500002</v>
      </c>
      <c r="D34" s="1">
        <v>-4.095675075000001E-3</v>
      </c>
      <c r="E34" s="1">
        <v>-3.1</v>
      </c>
      <c r="F34" s="1">
        <v>71.066191919876402</v>
      </c>
      <c r="G34">
        <v>90.3</v>
      </c>
      <c r="H34">
        <v>0.7</v>
      </c>
      <c r="I34" s="2">
        <v>18.533808080123499</v>
      </c>
      <c r="J34" s="2">
        <v>5.5017091446342201</v>
      </c>
      <c r="K34" s="2">
        <v>44.664392389069697</v>
      </c>
      <c r="L34" s="2">
        <v>47.6795978757565</v>
      </c>
      <c r="M34" s="2">
        <v>54.131647103555494</v>
      </c>
      <c r="N34" s="2">
        <v>29.763609909459202</v>
      </c>
      <c r="O34" s="2">
        <v>45.203294221856495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x14ac:dyDescent="0.2">
      <c r="A35" t="s">
        <v>43</v>
      </c>
      <c r="B35">
        <v>3.6999999999999998E-2</v>
      </c>
      <c r="C35" s="1">
        <v>0.93635852500000005</v>
      </c>
      <c r="D35" s="1">
        <v>-4.2886650000000005E-3</v>
      </c>
      <c r="E35" s="1">
        <v>-2.36</v>
      </c>
      <c r="F35" s="1">
        <v>98.588775934151002</v>
      </c>
      <c r="G35">
        <v>105.3</v>
      </c>
      <c r="H35">
        <v>1.4</v>
      </c>
      <c r="I35" s="2">
        <v>5.3112240658489203</v>
      </c>
      <c r="J35" s="2">
        <v>5.8743253493913006</v>
      </c>
      <c r="K35" s="2">
        <v>5.1842545465715997</v>
      </c>
      <c r="L35" s="2">
        <v>2.1565001247081002</v>
      </c>
      <c r="M35" s="2">
        <v>2.2574421186780302</v>
      </c>
      <c r="N35" s="2">
        <v>3.8229993804628299</v>
      </c>
      <c r="O35" s="2">
        <v>0.41485434730983006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x14ac:dyDescent="0.2">
      <c r="A36" t="s">
        <v>44</v>
      </c>
      <c r="B36">
        <v>3.9E-2</v>
      </c>
      <c r="C36" s="1">
        <v>0.60846149464999999</v>
      </c>
      <c r="D36" s="1">
        <v>-1.250860625E-3</v>
      </c>
      <c r="E36" s="1">
        <v>-2.9999999999999996</v>
      </c>
      <c r="F36" s="1">
        <v>85.127366220264307</v>
      </c>
      <c r="G36">
        <v>88.7</v>
      </c>
      <c r="H36">
        <v>1.3</v>
      </c>
      <c r="I36" s="2">
        <v>2.2726337797356599</v>
      </c>
      <c r="J36" s="2">
        <v>1.9663140041412601</v>
      </c>
      <c r="K36" s="2">
        <v>1.6496621146861898</v>
      </c>
      <c r="L36" s="2">
        <v>2.2839799671679399</v>
      </c>
      <c r="M36" s="2">
        <v>0</v>
      </c>
      <c r="N36" s="2">
        <v>9.2014108138039896E-2</v>
      </c>
      <c r="O36" s="2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x14ac:dyDescent="0.2">
      <c r="A37" t="s">
        <v>45</v>
      </c>
      <c r="B37">
        <v>4.3999999999999997E-2</v>
      </c>
      <c r="C37" s="1">
        <v>2.7737226798500001</v>
      </c>
      <c r="D37" s="1">
        <v>-2.6553984125000003E-2</v>
      </c>
      <c r="E37" s="1">
        <v>0</v>
      </c>
      <c r="F37" s="1">
        <v>65.042402471858196</v>
      </c>
      <c r="G37">
        <v>62.7</v>
      </c>
      <c r="H37">
        <v>1.4</v>
      </c>
      <c r="I37" s="2">
        <v>0.9424024718582702</v>
      </c>
      <c r="J37" s="2">
        <v>4.9165999281809309</v>
      </c>
      <c r="K37" s="2">
        <v>5.3826271261281295</v>
      </c>
      <c r="L37" s="2">
        <v>5.3509741036751102</v>
      </c>
      <c r="M37" s="2">
        <v>3.4940047558075</v>
      </c>
      <c r="N37" s="2">
        <v>3.8569874378292197</v>
      </c>
      <c r="O37" s="2">
        <v>6.9472157642466801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">
      <c r="A38" t="s">
        <v>46</v>
      </c>
      <c r="B38">
        <v>5.2999999999999999E-2</v>
      </c>
      <c r="C38" s="1">
        <v>0.91511533770000009</v>
      </c>
      <c r="D38" s="1">
        <v>-3.1664643249999999E-3</v>
      </c>
      <c r="E38" s="1">
        <v>0.1</v>
      </c>
      <c r="F38" s="1">
        <v>64.051503043350607</v>
      </c>
      <c r="G38">
        <v>71</v>
      </c>
      <c r="H38">
        <v>0.7</v>
      </c>
      <c r="I38" s="2">
        <v>6.2484969566493502</v>
      </c>
      <c r="J38" s="2">
        <v>1.4238855279595299</v>
      </c>
      <c r="K38" s="2">
        <v>5.6206382477267196</v>
      </c>
      <c r="L38" s="2">
        <v>3.3689813632229102</v>
      </c>
      <c r="M38" s="2">
        <v>5.5108821298577499</v>
      </c>
      <c r="N38" s="2">
        <v>4.6248758644130694</v>
      </c>
      <c r="O38" s="2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">
      <c r="A39" t="s">
        <v>47</v>
      </c>
      <c r="B39">
        <v>4.8000000000000001E-2</v>
      </c>
      <c r="C39" s="1">
        <v>0.88756781285000008</v>
      </c>
      <c r="D39" s="1">
        <v>-2.4088001750000002E-3</v>
      </c>
      <c r="E39" s="1">
        <v>-0.37</v>
      </c>
      <c r="F39" s="1">
        <v>96.306504768717801</v>
      </c>
      <c r="G39">
        <v>96.8</v>
      </c>
      <c r="H39">
        <v>0.7</v>
      </c>
      <c r="I39" s="2">
        <v>0</v>
      </c>
      <c r="J39" s="2">
        <v>1.7349960054476699</v>
      </c>
      <c r="K39" s="2">
        <v>0</v>
      </c>
      <c r="L39" s="2">
        <v>2.7731102271009105</v>
      </c>
      <c r="M39" s="2">
        <v>2.2254794233419197</v>
      </c>
      <c r="N39" s="2">
        <v>0.64655288345428996</v>
      </c>
      <c r="O39" s="2">
        <v>5.1465694667270796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">
      <c r="A40" t="s">
        <v>48</v>
      </c>
      <c r="B40">
        <v>3.6999999999999998E-2</v>
      </c>
      <c r="C40" s="1">
        <v>0.59302230065000006</v>
      </c>
      <c r="D40" s="1">
        <v>-1.5153283000000001E-3</v>
      </c>
      <c r="E40" s="1">
        <v>3.0000000000000027E-2</v>
      </c>
      <c r="F40" s="1">
        <v>65.196796517031103</v>
      </c>
      <c r="G40">
        <v>65</v>
      </c>
      <c r="H40">
        <v>3</v>
      </c>
      <c r="I40" s="2">
        <v>0</v>
      </c>
      <c r="J40" s="2">
        <v>1.0084195229306596</v>
      </c>
      <c r="K40" s="2">
        <v>0</v>
      </c>
      <c r="L40" s="2">
        <v>0</v>
      </c>
      <c r="M40" s="2">
        <v>0</v>
      </c>
      <c r="N40" s="2">
        <v>7.7624295858810033E-2</v>
      </c>
      <c r="O40" s="2">
        <v>2.63961619198595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">
      <c r="A41" t="s">
        <v>49</v>
      </c>
      <c r="B41">
        <v>3.2000000000000001E-2</v>
      </c>
      <c r="C41" s="1">
        <v>0.59703935019999999</v>
      </c>
      <c r="D41" s="1">
        <v>-1.1579395500000002E-3</v>
      </c>
      <c r="E41" s="1">
        <v>-0.76</v>
      </c>
      <c r="F41" s="1">
        <v>86.111829984923901</v>
      </c>
      <c r="G41">
        <v>90.2</v>
      </c>
      <c r="H41">
        <v>1</v>
      </c>
      <c r="I41" s="2">
        <v>3.0881700150761002</v>
      </c>
      <c r="J41" s="2">
        <v>0.73004022706335991</v>
      </c>
      <c r="K41" s="2">
        <v>1.0193005609897599</v>
      </c>
      <c r="L41" s="2">
        <v>1.4533456819563901</v>
      </c>
      <c r="M41" s="2">
        <v>0.51379177168341994</v>
      </c>
      <c r="N41" s="2">
        <v>1.4456505329387199</v>
      </c>
      <c r="O41" s="2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">
      <c r="A42" t="s">
        <v>50</v>
      </c>
      <c r="B42">
        <v>2.4E-2</v>
      </c>
      <c r="C42" s="1">
        <v>2.2918339849000002</v>
      </c>
      <c r="D42" s="1">
        <v>-3.6096263750000003E-2</v>
      </c>
      <c r="E42" s="1">
        <v>0</v>
      </c>
      <c r="F42" s="1">
        <v>25.6887496782699</v>
      </c>
      <c r="G42">
        <v>21.9</v>
      </c>
      <c r="H42">
        <v>0.2</v>
      </c>
      <c r="I42" s="2">
        <v>3.5887496782699597</v>
      </c>
      <c r="J42" s="2">
        <v>3.6878867944802196</v>
      </c>
      <c r="K42" s="2">
        <v>5.19526762284183</v>
      </c>
      <c r="L42" s="2">
        <v>2.9990464334641698</v>
      </c>
      <c r="M42" s="2">
        <v>2.3367046340983197</v>
      </c>
      <c r="N42" s="2">
        <v>2.5212676654716599</v>
      </c>
      <c r="O42" s="2">
        <v>4.2511442511897295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2">
      <c r="A43" t="s">
        <v>51</v>
      </c>
      <c r="B43">
        <v>3.1E-2</v>
      </c>
      <c r="C43" s="1">
        <v>1.0442899275000002</v>
      </c>
      <c r="D43" s="1">
        <v>-2.623233425E-3</v>
      </c>
      <c r="E43" s="1">
        <v>-0.22</v>
      </c>
      <c r="F43" s="1">
        <v>34.759043355147</v>
      </c>
      <c r="G43">
        <v>38.200000000000003</v>
      </c>
      <c r="H43">
        <v>0.9</v>
      </c>
      <c r="I43" s="2">
        <v>2.5409566448529999</v>
      </c>
      <c r="J43" s="2">
        <v>1.8541299065275001</v>
      </c>
      <c r="K43" s="2">
        <v>2.6290778038321503</v>
      </c>
      <c r="L43" s="2">
        <v>0.95790632650816987</v>
      </c>
      <c r="M43" s="2">
        <v>0</v>
      </c>
      <c r="N43" s="2">
        <v>0.79433772907932998</v>
      </c>
      <c r="O43" s="2">
        <v>1.2339172586072902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x14ac:dyDescent="0.2">
      <c r="A44" t="s">
        <v>52</v>
      </c>
      <c r="B44">
        <v>2.3E-2</v>
      </c>
      <c r="C44" s="1">
        <v>0.65652313375000004</v>
      </c>
      <c r="D44" s="1">
        <v>-1.64398825E-3</v>
      </c>
      <c r="E44" s="1">
        <v>-0.49</v>
      </c>
      <c r="F44" s="1">
        <v>33.319086299517899</v>
      </c>
      <c r="G44">
        <v>49</v>
      </c>
      <c r="H44">
        <v>3</v>
      </c>
      <c r="I44" s="2">
        <v>12.680913700482</v>
      </c>
      <c r="J44" s="2">
        <v>13.6463135796103</v>
      </c>
      <c r="K44" s="2">
        <v>11.9562364878309</v>
      </c>
      <c r="L44" s="2">
        <v>12.862156202619</v>
      </c>
      <c r="M44" s="2">
        <v>11.771886684110999</v>
      </c>
      <c r="N44" s="2">
        <v>11.6150350369818</v>
      </c>
      <c r="O44" s="2">
        <v>11.085964395682799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x14ac:dyDescent="0.2">
      <c r="A45" t="s">
        <v>53</v>
      </c>
      <c r="B45">
        <v>1.7999999999999999E-2</v>
      </c>
      <c r="C45" s="1">
        <v>0.56055710660000002</v>
      </c>
      <c r="D45" s="1">
        <v>-1.2365650750000002E-3</v>
      </c>
      <c r="E45" s="1">
        <v>-0.76</v>
      </c>
      <c r="F45" s="1">
        <v>52.597568265952297</v>
      </c>
      <c r="G45">
        <v>55.3</v>
      </c>
      <c r="H45">
        <v>1.9</v>
      </c>
      <c r="I45" s="2">
        <v>0.8024317340476701</v>
      </c>
      <c r="J45" s="2">
        <v>2.07779071994511</v>
      </c>
      <c r="K45" s="2">
        <v>1.5254975649304199</v>
      </c>
      <c r="L45" s="2">
        <v>3.4799486311849797</v>
      </c>
      <c r="M45" s="2">
        <v>1.4766608851717602</v>
      </c>
      <c r="N45" s="2">
        <v>2.3824025753070903</v>
      </c>
      <c r="O45" s="2">
        <v>1.1615977777611999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x14ac:dyDescent="0.2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x14ac:dyDescent="0.2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x14ac:dyDescent="0.2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9:50" x14ac:dyDescent="0.2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9:50" x14ac:dyDescent="0.2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9:50" x14ac:dyDescent="0.2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9:50" x14ac:dyDescent="0.2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9:50" x14ac:dyDescent="0.2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9:50" x14ac:dyDescent="0.2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</sheetData>
  <mergeCells count="1">
    <mergeCell ref="I1:O1"/>
  </mergeCells>
  <conditionalFormatting sqref="J3:J45">
    <cfRule type="cellIs" dxfId="4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Carter-Fenk</dc:creator>
  <cp:lastModifiedBy>Kevin Carter-Fenk</cp:lastModifiedBy>
  <dcterms:created xsi:type="dcterms:W3CDTF">2026-04-05T02:26:26Z</dcterms:created>
  <dcterms:modified xsi:type="dcterms:W3CDTF">2026-04-05T02:36:05Z</dcterms:modified>
</cp:coreProperties>
</file>