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4630" windowHeight="12330"/>
  </bookViews>
  <sheets>
    <sheet name="Supplementary data" sheetId="1" r:id="rId1"/>
  </sheets>
  <calcPr calcId="145621"/>
</workbook>
</file>

<file path=xl/calcChain.xml><?xml version="1.0" encoding="utf-8"?>
<calcChain xmlns="http://schemas.openxmlformats.org/spreadsheetml/2006/main">
  <c r="AF628" i="1" l="1"/>
  <c r="AE628" i="1"/>
  <c r="AD628" i="1"/>
  <c r="AC628" i="1"/>
  <c r="AB628" i="1"/>
  <c r="AA628" i="1"/>
  <c r="Z628" i="1"/>
  <c r="Y628" i="1"/>
  <c r="AF627" i="1"/>
  <c r="AE627" i="1"/>
  <c r="AD627" i="1"/>
  <c r="AC627" i="1"/>
  <c r="AB627" i="1"/>
  <c r="AA627" i="1"/>
  <c r="Z627" i="1"/>
  <c r="Y627" i="1"/>
  <c r="AF626" i="1"/>
  <c r="AE626" i="1"/>
  <c r="AD626" i="1"/>
  <c r="AC626" i="1"/>
  <c r="AB626" i="1"/>
  <c r="AA626" i="1"/>
  <c r="Z626" i="1"/>
  <c r="Y626" i="1"/>
  <c r="AF625" i="1"/>
  <c r="AE625" i="1"/>
  <c r="AD625" i="1"/>
  <c r="AC625" i="1"/>
  <c r="AB625" i="1"/>
  <c r="AA625" i="1"/>
  <c r="Z625" i="1"/>
  <c r="Y625" i="1"/>
  <c r="AF624" i="1"/>
  <c r="AE624" i="1"/>
  <c r="AD624" i="1"/>
  <c r="AC624" i="1"/>
  <c r="AB624" i="1"/>
  <c r="AA624" i="1"/>
  <c r="Z624" i="1"/>
  <c r="Y624" i="1"/>
  <c r="AF623" i="1"/>
  <c r="AE623" i="1"/>
  <c r="AD623" i="1"/>
  <c r="AC623" i="1"/>
  <c r="AB623" i="1"/>
  <c r="AA623" i="1"/>
  <c r="Z623" i="1"/>
  <c r="Y623" i="1"/>
  <c r="AF622" i="1"/>
  <c r="AE622" i="1"/>
  <c r="AD622" i="1"/>
  <c r="AC622" i="1"/>
  <c r="AB622" i="1"/>
  <c r="AA622" i="1"/>
  <c r="Z622" i="1"/>
  <c r="Y622" i="1"/>
  <c r="AF621" i="1"/>
  <c r="AE621" i="1"/>
  <c r="AD621" i="1"/>
  <c r="AC621" i="1"/>
  <c r="AB621" i="1"/>
  <c r="AA621" i="1"/>
  <c r="Z621" i="1"/>
  <c r="Y621" i="1"/>
  <c r="AF620" i="1"/>
  <c r="AE620" i="1"/>
  <c r="AD620" i="1"/>
  <c r="AC620" i="1"/>
  <c r="AB620" i="1"/>
  <c r="AA620" i="1"/>
  <c r="Z620" i="1"/>
  <c r="Y620" i="1"/>
  <c r="AF619" i="1"/>
  <c r="AE619" i="1"/>
  <c r="AD619" i="1"/>
  <c r="AC619" i="1"/>
  <c r="AB619" i="1"/>
  <c r="AA619" i="1"/>
  <c r="Z619" i="1"/>
  <c r="Y619" i="1"/>
  <c r="AF618" i="1"/>
  <c r="AE618" i="1"/>
  <c r="AD618" i="1"/>
  <c r="AC618" i="1"/>
  <c r="AB618" i="1"/>
  <c r="AA618" i="1"/>
  <c r="Z618" i="1"/>
  <c r="Y618" i="1"/>
  <c r="AF617" i="1"/>
  <c r="AE617" i="1"/>
  <c r="AD617" i="1"/>
  <c r="AC617" i="1"/>
  <c r="AB617" i="1"/>
  <c r="AA617" i="1"/>
  <c r="Z617" i="1"/>
  <c r="Y617" i="1"/>
  <c r="AF616" i="1"/>
  <c r="AE616" i="1"/>
  <c r="AD616" i="1"/>
  <c r="AC616" i="1"/>
  <c r="AB616" i="1"/>
  <c r="AA616" i="1"/>
  <c r="Z616" i="1"/>
  <c r="Y616" i="1"/>
  <c r="AF615" i="1"/>
  <c r="AE615" i="1"/>
  <c r="AD615" i="1"/>
  <c r="AC615" i="1"/>
  <c r="AB615" i="1"/>
  <c r="AA615" i="1"/>
  <c r="Z615" i="1"/>
  <c r="Y615" i="1"/>
  <c r="AF614" i="1"/>
  <c r="AE614" i="1"/>
  <c r="AD614" i="1"/>
  <c r="AC614" i="1"/>
  <c r="AB614" i="1"/>
  <c r="AA614" i="1"/>
  <c r="Z614" i="1"/>
  <c r="Y614" i="1"/>
  <c r="AF613" i="1"/>
  <c r="AE613" i="1"/>
  <c r="AD613" i="1"/>
  <c r="AC613" i="1"/>
  <c r="AB613" i="1"/>
  <c r="AA613" i="1"/>
  <c r="Z613" i="1"/>
  <c r="Y613" i="1"/>
  <c r="AF612" i="1"/>
  <c r="AE612" i="1"/>
  <c r="AD612" i="1"/>
  <c r="AC612" i="1"/>
  <c r="AB612" i="1"/>
  <c r="AA612" i="1"/>
  <c r="Z612" i="1"/>
  <c r="Y612" i="1"/>
  <c r="AF603" i="1"/>
  <c r="AE603" i="1"/>
  <c r="AD603" i="1"/>
  <c r="AC603" i="1"/>
  <c r="AB603" i="1"/>
  <c r="AA603" i="1"/>
  <c r="Z603" i="1"/>
  <c r="Y603" i="1"/>
  <c r="AF602" i="1"/>
  <c r="AE602" i="1"/>
  <c r="AD602" i="1"/>
  <c r="AC602" i="1"/>
  <c r="AB602" i="1"/>
  <c r="AA602" i="1"/>
  <c r="Z602" i="1"/>
  <c r="Y602" i="1"/>
  <c r="AF601" i="1"/>
  <c r="AE601" i="1"/>
  <c r="AD601" i="1"/>
  <c r="AC601" i="1"/>
  <c r="AB601" i="1"/>
  <c r="AA601" i="1"/>
  <c r="Z601" i="1"/>
  <c r="Y601" i="1"/>
  <c r="AF600" i="1"/>
  <c r="AE600" i="1"/>
  <c r="AD600" i="1"/>
  <c r="AC600" i="1"/>
  <c r="AB600" i="1"/>
  <c r="AA600" i="1"/>
  <c r="Z600" i="1"/>
  <c r="Y600" i="1"/>
  <c r="AF599" i="1"/>
  <c r="AE599" i="1"/>
  <c r="AD599" i="1"/>
  <c r="AC599" i="1"/>
  <c r="AB599" i="1"/>
  <c r="AA599" i="1"/>
  <c r="Z599" i="1"/>
  <c r="Y599" i="1"/>
  <c r="AF598" i="1"/>
  <c r="AE598" i="1"/>
  <c r="AD598" i="1"/>
  <c r="AC598" i="1"/>
  <c r="AB598" i="1"/>
  <c r="AA598" i="1"/>
  <c r="Z598" i="1"/>
  <c r="Y598" i="1"/>
  <c r="AF597" i="1"/>
  <c r="AE597" i="1"/>
  <c r="AD597" i="1"/>
  <c r="AC597" i="1"/>
  <c r="AB597" i="1"/>
  <c r="AA597" i="1"/>
  <c r="Z597" i="1"/>
  <c r="Y597" i="1"/>
  <c r="AF596" i="1"/>
  <c r="AE596" i="1"/>
  <c r="AD596" i="1"/>
  <c r="AC596" i="1"/>
  <c r="AB596" i="1"/>
  <c r="AA596" i="1"/>
  <c r="Z596" i="1"/>
  <c r="Y596" i="1"/>
  <c r="AF595" i="1"/>
  <c r="AE595" i="1"/>
  <c r="AD595" i="1"/>
  <c r="AC595" i="1"/>
  <c r="AB595" i="1"/>
  <c r="AA595" i="1"/>
  <c r="Z595" i="1"/>
  <c r="Y595" i="1"/>
  <c r="AF580" i="1"/>
  <c r="AE580" i="1"/>
  <c r="AD580" i="1"/>
  <c r="AC580" i="1"/>
  <c r="AB580" i="1"/>
  <c r="AA580" i="1"/>
  <c r="Z580" i="1"/>
  <c r="Y580" i="1"/>
  <c r="AF579" i="1"/>
  <c r="AE579" i="1"/>
  <c r="AD579" i="1"/>
  <c r="AC579" i="1"/>
  <c r="AB579" i="1"/>
  <c r="AA579" i="1"/>
  <c r="Z579" i="1"/>
  <c r="Y579" i="1"/>
  <c r="AF578" i="1"/>
  <c r="AE578" i="1"/>
  <c r="AD578" i="1"/>
  <c r="AC578" i="1"/>
  <c r="AB578" i="1"/>
  <c r="AA578" i="1"/>
  <c r="Z578" i="1"/>
  <c r="Y578" i="1"/>
  <c r="AF577" i="1"/>
  <c r="AE577" i="1"/>
  <c r="AD577" i="1"/>
  <c r="AC577" i="1"/>
  <c r="AB577" i="1"/>
  <c r="AA577" i="1"/>
  <c r="Z577" i="1"/>
  <c r="Y577" i="1"/>
  <c r="AF576" i="1"/>
  <c r="AE576" i="1"/>
  <c r="AD576" i="1"/>
  <c r="AC576" i="1"/>
  <c r="AB576" i="1"/>
  <c r="AA576" i="1"/>
  <c r="Z576" i="1"/>
  <c r="Y576" i="1"/>
  <c r="AF575" i="1"/>
  <c r="AE575" i="1"/>
  <c r="AD575" i="1"/>
  <c r="AC575" i="1"/>
  <c r="AB575" i="1"/>
  <c r="AA575" i="1"/>
  <c r="Z575" i="1"/>
  <c r="Y575" i="1"/>
  <c r="AF574" i="1"/>
  <c r="AE574" i="1"/>
  <c r="AD574" i="1"/>
  <c r="AC574" i="1"/>
  <c r="AB574" i="1"/>
  <c r="AA574" i="1"/>
  <c r="Z574" i="1"/>
  <c r="Y574" i="1"/>
  <c r="AF573" i="1"/>
  <c r="AE573" i="1"/>
  <c r="AD573" i="1"/>
  <c r="AC573" i="1"/>
  <c r="AB573" i="1"/>
  <c r="AA573" i="1"/>
  <c r="Z573" i="1"/>
  <c r="Y573" i="1"/>
  <c r="AF534" i="1"/>
  <c r="AE534" i="1"/>
  <c r="AD534" i="1"/>
  <c r="AC534" i="1"/>
  <c r="AB534" i="1"/>
  <c r="AA534" i="1"/>
  <c r="Z534" i="1"/>
  <c r="Y534" i="1"/>
  <c r="AF533" i="1"/>
  <c r="AE533" i="1"/>
  <c r="AD533" i="1"/>
  <c r="AC533" i="1"/>
  <c r="AB533" i="1"/>
  <c r="AA533" i="1"/>
  <c r="Z533" i="1"/>
  <c r="Y533" i="1"/>
  <c r="AF532" i="1"/>
  <c r="AE532" i="1"/>
  <c r="AD532" i="1"/>
  <c r="AC532" i="1"/>
  <c r="AB532" i="1"/>
  <c r="AA532" i="1"/>
  <c r="Z532" i="1"/>
  <c r="Y532" i="1"/>
  <c r="AF531" i="1"/>
  <c r="AE531" i="1"/>
  <c r="AD531" i="1"/>
  <c r="AC531" i="1"/>
  <c r="AB531" i="1"/>
  <c r="AA531" i="1"/>
  <c r="Z531" i="1"/>
  <c r="Y531" i="1"/>
  <c r="AF530" i="1"/>
  <c r="AE530" i="1"/>
  <c r="AD530" i="1"/>
  <c r="AC530" i="1"/>
  <c r="AB530" i="1"/>
  <c r="AA530" i="1"/>
  <c r="Z530" i="1"/>
  <c r="Y530" i="1"/>
  <c r="AF529" i="1"/>
  <c r="AE529" i="1"/>
  <c r="AD529" i="1"/>
  <c r="AC529" i="1"/>
  <c r="AB529" i="1"/>
  <c r="AA529" i="1"/>
  <c r="Z529" i="1"/>
  <c r="Y529" i="1"/>
  <c r="AF528" i="1"/>
  <c r="AE528" i="1"/>
  <c r="AD528" i="1"/>
  <c r="AC528" i="1"/>
  <c r="AB528" i="1"/>
  <c r="AA528" i="1"/>
  <c r="Z528" i="1"/>
  <c r="Y528" i="1"/>
  <c r="AF527" i="1"/>
  <c r="AE527" i="1"/>
  <c r="AD527" i="1"/>
  <c r="AC527" i="1"/>
  <c r="AB527" i="1"/>
  <c r="AA527" i="1"/>
  <c r="Z527" i="1"/>
  <c r="Y527" i="1"/>
  <c r="AF526" i="1"/>
  <c r="AE526" i="1"/>
  <c r="AD526" i="1"/>
  <c r="AC526" i="1"/>
  <c r="AB526" i="1"/>
  <c r="AA526" i="1"/>
  <c r="Z526" i="1"/>
  <c r="Y526" i="1"/>
  <c r="AF525" i="1"/>
  <c r="AE525" i="1"/>
  <c r="AD525" i="1"/>
  <c r="AC525" i="1"/>
  <c r="AB525" i="1"/>
  <c r="AA525" i="1"/>
  <c r="Z525" i="1"/>
  <c r="Y525" i="1"/>
  <c r="AF524" i="1"/>
  <c r="AE524" i="1"/>
  <c r="AD524" i="1"/>
  <c r="AC524" i="1"/>
  <c r="AB524" i="1"/>
  <c r="AA524" i="1"/>
  <c r="Z524" i="1"/>
  <c r="Y524" i="1"/>
  <c r="AF523" i="1"/>
  <c r="AE523" i="1"/>
  <c r="AD523" i="1"/>
  <c r="AC523" i="1"/>
  <c r="AB523" i="1"/>
  <c r="AA523" i="1"/>
  <c r="Z523" i="1"/>
  <c r="Y523" i="1"/>
  <c r="AF492" i="1"/>
  <c r="AE492" i="1"/>
  <c r="AD492" i="1"/>
  <c r="AC492" i="1"/>
  <c r="AB492" i="1"/>
  <c r="AA492" i="1"/>
  <c r="Z492" i="1"/>
  <c r="Y492" i="1"/>
  <c r="AF491" i="1"/>
  <c r="AE491" i="1"/>
  <c r="AD491" i="1"/>
  <c r="AC491" i="1"/>
  <c r="AB491" i="1"/>
  <c r="AA491" i="1"/>
  <c r="Z491" i="1"/>
  <c r="Y491" i="1"/>
  <c r="AF490" i="1"/>
  <c r="AE490" i="1"/>
  <c r="AD490" i="1"/>
  <c r="AC490" i="1"/>
  <c r="AB490" i="1"/>
  <c r="AA490" i="1"/>
  <c r="Z490" i="1"/>
  <c r="Y490" i="1"/>
  <c r="AF489" i="1"/>
  <c r="AE489" i="1"/>
  <c r="AD489" i="1"/>
  <c r="AC489" i="1"/>
  <c r="AB489" i="1"/>
  <c r="AA489" i="1"/>
  <c r="Z489" i="1"/>
  <c r="Y489" i="1"/>
  <c r="AF488" i="1"/>
  <c r="AE488" i="1"/>
  <c r="AD488" i="1"/>
  <c r="AC488" i="1"/>
  <c r="AB488" i="1"/>
  <c r="AA488" i="1"/>
  <c r="Z488" i="1"/>
  <c r="Y488" i="1"/>
  <c r="AF487" i="1"/>
  <c r="AE487" i="1"/>
  <c r="AD487" i="1"/>
  <c r="AC487" i="1"/>
  <c r="AB487" i="1"/>
  <c r="AA487" i="1"/>
  <c r="Z487" i="1"/>
  <c r="Y487" i="1"/>
  <c r="AF486" i="1"/>
  <c r="AE486" i="1"/>
  <c r="AD486" i="1"/>
  <c r="AC486" i="1"/>
  <c r="AB486" i="1"/>
  <c r="AA486" i="1"/>
  <c r="Z486" i="1"/>
  <c r="Y486" i="1"/>
  <c r="AF485" i="1"/>
  <c r="AE485" i="1"/>
  <c r="AD485" i="1"/>
  <c r="AC485" i="1"/>
  <c r="AB485" i="1"/>
  <c r="AA485" i="1"/>
  <c r="Z485" i="1"/>
  <c r="Y485" i="1"/>
  <c r="AF436" i="1"/>
  <c r="AE436" i="1"/>
  <c r="AD436" i="1"/>
  <c r="AC436" i="1"/>
  <c r="AB436" i="1"/>
  <c r="AA436" i="1"/>
  <c r="Z436" i="1"/>
  <c r="Y436" i="1"/>
  <c r="AF435" i="1"/>
  <c r="AE435" i="1"/>
  <c r="AD435" i="1"/>
  <c r="AC435" i="1"/>
  <c r="AB435" i="1"/>
  <c r="AA435" i="1"/>
  <c r="Z435" i="1"/>
  <c r="Y435" i="1"/>
  <c r="AF434" i="1"/>
  <c r="AE434" i="1"/>
  <c r="AD434" i="1"/>
  <c r="AC434" i="1"/>
  <c r="AB434" i="1"/>
  <c r="AA434" i="1"/>
  <c r="Z434" i="1"/>
  <c r="Y434" i="1"/>
  <c r="AF433" i="1"/>
  <c r="AE433" i="1"/>
  <c r="AD433" i="1"/>
  <c r="AC433" i="1"/>
  <c r="AB433" i="1"/>
  <c r="AA433" i="1"/>
  <c r="Z433" i="1"/>
  <c r="Y433" i="1"/>
  <c r="AF432" i="1"/>
  <c r="AE432" i="1"/>
  <c r="AD432" i="1"/>
  <c r="AC432" i="1"/>
  <c r="AB432" i="1"/>
  <c r="AA432" i="1"/>
  <c r="Z432" i="1"/>
  <c r="Y432" i="1"/>
  <c r="AF431" i="1"/>
  <c r="AE431" i="1"/>
  <c r="AD431" i="1"/>
  <c r="AC431" i="1"/>
  <c r="AB431" i="1"/>
  <c r="AA431" i="1"/>
  <c r="Z431" i="1"/>
  <c r="Y431" i="1"/>
  <c r="AF430" i="1"/>
  <c r="AE430" i="1"/>
  <c r="AD430" i="1"/>
  <c r="AC430" i="1"/>
  <c r="AB430" i="1"/>
  <c r="AA430" i="1"/>
  <c r="Z430" i="1"/>
  <c r="Y430" i="1"/>
  <c r="AF429" i="1"/>
  <c r="AE429" i="1"/>
  <c r="AD429" i="1"/>
  <c r="AC429" i="1"/>
  <c r="AB429" i="1"/>
  <c r="AA429" i="1"/>
  <c r="Z429" i="1"/>
  <c r="Y429" i="1"/>
  <c r="AF428" i="1"/>
  <c r="AE428" i="1"/>
  <c r="AD428" i="1"/>
  <c r="AC428" i="1"/>
  <c r="AB428" i="1"/>
  <c r="AA428" i="1"/>
  <c r="Z428" i="1"/>
  <c r="Y428" i="1"/>
  <c r="AF427" i="1"/>
  <c r="AE427" i="1"/>
  <c r="AD427" i="1"/>
  <c r="AC427" i="1"/>
  <c r="AB427" i="1"/>
  <c r="AA427" i="1"/>
  <c r="Z427" i="1"/>
  <c r="Y427" i="1"/>
  <c r="AF426" i="1"/>
  <c r="AE426" i="1"/>
  <c r="AD426" i="1"/>
  <c r="AC426" i="1"/>
  <c r="AB426" i="1"/>
  <c r="AA426" i="1"/>
  <c r="Z426" i="1"/>
  <c r="Y426" i="1"/>
  <c r="AF425" i="1"/>
  <c r="AE425" i="1"/>
  <c r="AD425" i="1"/>
  <c r="AC425" i="1"/>
  <c r="AB425" i="1"/>
  <c r="AA425" i="1"/>
  <c r="Z425" i="1"/>
  <c r="Y425" i="1"/>
  <c r="AF400" i="1"/>
  <c r="AE400" i="1"/>
  <c r="AD400" i="1"/>
  <c r="AC400" i="1"/>
  <c r="AB400" i="1"/>
  <c r="AA400" i="1"/>
  <c r="Z400" i="1"/>
  <c r="Y400" i="1"/>
  <c r="AF399" i="1"/>
  <c r="AE399" i="1"/>
  <c r="AD399" i="1"/>
  <c r="AC399" i="1"/>
  <c r="AB399" i="1"/>
  <c r="AA399" i="1"/>
  <c r="Z399" i="1"/>
  <c r="Y399" i="1"/>
  <c r="AF398" i="1"/>
  <c r="AE398" i="1"/>
  <c r="AD398" i="1"/>
  <c r="AC398" i="1"/>
  <c r="AB398" i="1"/>
  <c r="AA398" i="1"/>
  <c r="Z398" i="1"/>
  <c r="Y398" i="1"/>
  <c r="AF397" i="1"/>
  <c r="AE397" i="1"/>
  <c r="AD397" i="1"/>
  <c r="AC397" i="1"/>
  <c r="AB397" i="1"/>
  <c r="AA397" i="1"/>
  <c r="Z397" i="1"/>
  <c r="Y397" i="1"/>
  <c r="AF396" i="1"/>
  <c r="AE396" i="1"/>
  <c r="AD396" i="1"/>
  <c r="AC396" i="1"/>
  <c r="AB396" i="1"/>
  <c r="AA396" i="1"/>
  <c r="Z396" i="1"/>
  <c r="Y396" i="1"/>
  <c r="AF374" i="1"/>
  <c r="AE374" i="1"/>
  <c r="AD374" i="1"/>
  <c r="AC374" i="1"/>
  <c r="AB374" i="1"/>
  <c r="AA374" i="1"/>
  <c r="Z374" i="1"/>
  <c r="Y374" i="1"/>
  <c r="AF373" i="1"/>
  <c r="AE373" i="1"/>
  <c r="AD373" i="1"/>
  <c r="AC373" i="1"/>
  <c r="AB373" i="1"/>
  <c r="AA373" i="1"/>
  <c r="Z373" i="1"/>
  <c r="Y373" i="1"/>
  <c r="AF372" i="1"/>
  <c r="AE372" i="1"/>
  <c r="AD372" i="1"/>
  <c r="AC372" i="1"/>
  <c r="AB372" i="1"/>
  <c r="AA372" i="1"/>
  <c r="Z372" i="1"/>
  <c r="Y372" i="1"/>
  <c r="AF371" i="1"/>
  <c r="AE371" i="1"/>
  <c r="AD371" i="1"/>
  <c r="AC371" i="1"/>
  <c r="AB371" i="1"/>
  <c r="AA371" i="1"/>
  <c r="Z371" i="1"/>
  <c r="Y371" i="1"/>
  <c r="AF370" i="1"/>
  <c r="AE370" i="1"/>
  <c r="AD370" i="1"/>
  <c r="AC370" i="1"/>
  <c r="AB370" i="1"/>
  <c r="AA370" i="1"/>
  <c r="Z370" i="1"/>
  <c r="Y370" i="1"/>
  <c r="AF369" i="1"/>
  <c r="AE369" i="1"/>
  <c r="AD369" i="1"/>
  <c r="AC369" i="1"/>
  <c r="AB369" i="1"/>
  <c r="AA369" i="1"/>
  <c r="Z369" i="1"/>
  <c r="Y369" i="1"/>
  <c r="AF368" i="1"/>
  <c r="AE368" i="1"/>
  <c r="AD368" i="1"/>
  <c r="AC368" i="1"/>
  <c r="AB368" i="1"/>
  <c r="AA368" i="1"/>
  <c r="Z368" i="1"/>
  <c r="Y368" i="1"/>
  <c r="AF367" i="1"/>
  <c r="AE367" i="1"/>
  <c r="AD367" i="1"/>
  <c r="AC367" i="1"/>
  <c r="AB367" i="1"/>
  <c r="AA367" i="1"/>
  <c r="Z367" i="1"/>
  <c r="Y367" i="1"/>
  <c r="AF366" i="1"/>
  <c r="AE366" i="1"/>
  <c r="AD366" i="1"/>
  <c r="AC366" i="1"/>
  <c r="AB366" i="1"/>
  <c r="AA366" i="1"/>
  <c r="Z366" i="1"/>
  <c r="Y366" i="1"/>
  <c r="AF365" i="1"/>
  <c r="AE365" i="1"/>
  <c r="AD365" i="1"/>
  <c r="AC365" i="1"/>
  <c r="AB365" i="1"/>
  <c r="AA365" i="1"/>
  <c r="Z365" i="1"/>
  <c r="Y365" i="1"/>
  <c r="AF364" i="1"/>
  <c r="AE364" i="1"/>
  <c r="AD364" i="1"/>
  <c r="AC364" i="1"/>
  <c r="AB364" i="1"/>
  <c r="AA364" i="1"/>
  <c r="Z364" i="1"/>
  <c r="Y364" i="1"/>
  <c r="AF363" i="1"/>
  <c r="AE363" i="1"/>
  <c r="AD363" i="1"/>
  <c r="AC363" i="1"/>
  <c r="AB363" i="1"/>
  <c r="AA363" i="1"/>
  <c r="Z363" i="1"/>
  <c r="Y363" i="1"/>
  <c r="AF362" i="1"/>
  <c r="AE362" i="1"/>
  <c r="AD362" i="1"/>
  <c r="AC362" i="1"/>
  <c r="AB362" i="1"/>
  <c r="AA362" i="1"/>
  <c r="Z362" i="1"/>
  <c r="Y362" i="1"/>
  <c r="AF361" i="1"/>
  <c r="AE361" i="1"/>
  <c r="AD361" i="1"/>
  <c r="AC361" i="1"/>
  <c r="AB361" i="1"/>
  <c r="AA361" i="1"/>
  <c r="Z361" i="1"/>
  <c r="Y361" i="1"/>
  <c r="AF360" i="1"/>
  <c r="AE360" i="1"/>
  <c r="AD360" i="1"/>
  <c r="AC360" i="1"/>
  <c r="AB360" i="1"/>
  <c r="AA360" i="1"/>
  <c r="Z360" i="1"/>
  <c r="Y360" i="1"/>
  <c r="AF359" i="1"/>
  <c r="AE359" i="1"/>
  <c r="AD359" i="1"/>
  <c r="AC359" i="1"/>
  <c r="AB359" i="1"/>
  <c r="AA359" i="1"/>
  <c r="Z359" i="1"/>
  <c r="Y359" i="1"/>
  <c r="AF358" i="1"/>
  <c r="AE358" i="1"/>
  <c r="AD358" i="1"/>
  <c r="AC358" i="1"/>
  <c r="AB358" i="1"/>
  <c r="AA358" i="1"/>
  <c r="Z358" i="1"/>
  <c r="Y358" i="1"/>
  <c r="AF357" i="1"/>
  <c r="AE357" i="1"/>
  <c r="AD357" i="1"/>
  <c r="AC357" i="1"/>
  <c r="AB357" i="1"/>
  <c r="AA357" i="1"/>
  <c r="Z357" i="1"/>
  <c r="Y357" i="1"/>
  <c r="AF356" i="1"/>
  <c r="AE356" i="1"/>
  <c r="AD356" i="1"/>
  <c r="AC356" i="1"/>
  <c r="AB356" i="1"/>
  <c r="AA356" i="1"/>
  <c r="Z356" i="1"/>
  <c r="Y356" i="1"/>
  <c r="AF355" i="1"/>
  <c r="AE355" i="1"/>
  <c r="AD355" i="1"/>
  <c r="AC355" i="1"/>
  <c r="AB355" i="1"/>
  <c r="AA355" i="1"/>
  <c r="Z355" i="1"/>
  <c r="Y355" i="1"/>
  <c r="AF354" i="1"/>
  <c r="AE354" i="1"/>
  <c r="AD354" i="1"/>
  <c r="AC354" i="1"/>
  <c r="AB354" i="1"/>
  <c r="AA354" i="1"/>
  <c r="Z354" i="1"/>
  <c r="Y354" i="1"/>
  <c r="AF353" i="1"/>
  <c r="AE353" i="1"/>
  <c r="AD353" i="1"/>
  <c r="AC353" i="1"/>
  <c r="AB353" i="1"/>
  <c r="AA353" i="1"/>
  <c r="Z353" i="1"/>
  <c r="Y353" i="1"/>
  <c r="AF352" i="1"/>
  <c r="AE352" i="1"/>
  <c r="AD352" i="1"/>
  <c r="AC352" i="1"/>
  <c r="AB352" i="1"/>
  <c r="AA352" i="1"/>
  <c r="Z352" i="1"/>
  <c r="Y352" i="1"/>
  <c r="AF351" i="1"/>
  <c r="AE351" i="1"/>
  <c r="AD351" i="1"/>
  <c r="AC351" i="1"/>
  <c r="AB351" i="1"/>
  <c r="AA351" i="1"/>
  <c r="Z351" i="1"/>
  <c r="Y351" i="1"/>
  <c r="AF350" i="1"/>
  <c r="AE350" i="1"/>
  <c r="AD350" i="1"/>
  <c r="AC350" i="1"/>
  <c r="AB350" i="1"/>
  <c r="AA350" i="1"/>
  <c r="Z350" i="1"/>
  <c r="Y350" i="1"/>
  <c r="AF349" i="1"/>
  <c r="AE349" i="1"/>
  <c r="AD349" i="1"/>
  <c r="AC349" i="1"/>
  <c r="AB349" i="1"/>
  <c r="AA349" i="1"/>
  <c r="Z349" i="1"/>
  <c r="Y349" i="1"/>
  <c r="AF348" i="1"/>
  <c r="AE348" i="1"/>
  <c r="AD348" i="1"/>
  <c r="AC348" i="1"/>
  <c r="AB348" i="1"/>
  <c r="AA348" i="1"/>
  <c r="Z348" i="1"/>
  <c r="Y348" i="1"/>
  <c r="AF347" i="1"/>
  <c r="AE347" i="1"/>
  <c r="AD347" i="1"/>
  <c r="AC347" i="1"/>
  <c r="AB347" i="1"/>
  <c r="AA347" i="1"/>
  <c r="Z347" i="1"/>
  <c r="Y347" i="1"/>
  <c r="AF308" i="1"/>
  <c r="AE308" i="1"/>
  <c r="AD308" i="1"/>
  <c r="AC308" i="1"/>
  <c r="AB308" i="1"/>
  <c r="AA308" i="1"/>
  <c r="Z308" i="1"/>
  <c r="Y308" i="1"/>
  <c r="AF307" i="1"/>
  <c r="AE307" i="1"/>
  <c r="AD307" i="1"/>
  <c r="AC307" i="1"/>
  <c r="AB307" i="1"/>
  <c r="AA307" i="1"/>
  <c r="Z307" i="1"/>
  <c r="Y307" i="1"/>
  <c r="AF306" i="1"/>
  <c r="AE306" i="1"/>
  <c r="AD306" i="1"/>
  <c r="AC306" i="1"/>
  <c r="AB306" i="1"/>
  <c r="AA306" i="1"/>
  <c r="Z306" i="1"/>
  <c r="Y306" i="1"/>
  <c r="AF305" i="1"/>
  <c r="AE305" i="1"/>
  <c r="AD305" i="1"/>
  <c r="AC305" i="1"/>
  <c r="AB305" i="1"/>
  <c r="AA305" i="1"/>
  <c r="Z305" i="1"/>
  <c r="Y305" i="1"/>
  <c r="AF304" i="1"/>
  <c r="AE304" i="1"/>
  <c r="AD304" i="1"/>
  <c r="AC304" i="1"/>
  <c r="AB304" i="1"/>
  <c r="AA304" i="1"/>
  <c r="Z304" i="1"/>
  <c r="Y304" i="1"/>
  <c r="AF303" i="1"/>
  <c r="AE303" i="1"/>
  <c r="AD303" i="1"/>
  <c r="AC303" i="1"/>
  <c r="AB303" i="1"/>
  <c r="AA303" i="1"/>
  <c r="Z303" i="1"/>
  <c r="Y303" i="1"/>
  <c r="AF302" i="1"/>
  <c r="AE302" i="1"/>
  <c r="AD302" i="1"/>
  <c r="AC302" i="1"/>
  <c r="AB302" i="1"/>
  <c r="AA302" i="1"/>
  <c r="Z302" i="1"/>
  <c r="Y302" i="1"/>
  <c r="AF301" i="1"/>
  <c r="AE301" i="1"/>
  <c r="AD301" i="1"/>
  <c r="AC301" i="1"/>
  <c r="AB301" i="1"/>
  <c r="AA301" i="1"/>
  <c r="Z301" i="1"/>
  <c r="Y301" i="1"/>
  <c r="AF300" i="1"/>
  <c r="AE300" i="1"/>
  <c r="AD300" i="1"/>
  <c r="AC300" i="1"/>
  <c r="AB300" i="1"/>
  <c r="AA300" i="1"/>
  <c r="Z300" i="1"/>
  <c r="Y300" i="1"/>
  <c r="AF299" i="1"/>
  <c r="AE299" i="1"/>
  <c r="AD299" i="1"/>
  <c r="AC299" i="1"/>
  <c r="AB299" i="1"/>
  <c r="AA299" i="1"/>
  <c r="Z299" i="1"/>
  <c r="Y299" i="1"/>
  <c r="AF298" i="1"/>
  <c r="AE298" i="1"/>
  <c r="AD298" i="1"/>
  <c r="AC298" i="1"/>
  <c r="AB298" i="1"/>
  <c r="AA298" i="1"/>
  <c r="Z298" i="1"/>
  <c r="Y298" i="1"/>
  <c r="AF297" i="1"/>
  <c r="AE297" i="1"/>
  <c r="AD297" i="1"/>
  <c r="AC297" i="1"/>
  <c r="AB297" i="1"/>
  <c r="AA297" i="1"/>
  <c r="Z297" i="1"/>
  <c r="Y297" i="1"/>
  <c r="AF296" i="1"/>
  <c r="AE296" i="1"/>
  <c r="AD296" i="1"/>
  <c r="AC296" i="1"/>
  <c r="AB296" i="1"/>
  <c r="AA296" i="1"/>
  <c r="Z296" i="1"/>
  <c r="Y296" i="1"/>
  <c r="AF295" i="1"/>
  <c r="AE295" i="1"/>
  <c r="AD295" i="1"/>
  <c r="AC295" i="1"/>
  <c r="AB295" i="1"/>
  <c r="AA295" i="1"/>
  <c r="Z295" i="1"/>
  <c r="Y295" i="1"/>
  <c r="AF294" i="1"/>
  <c r="AE294" i="1"/>
  <c r="AD294" i="1"/>
  <c r="AC294" i="1"/>
  <c r="AB294" i="1"/>
  <c r="AA294" i="1"/>
  <c r="Z294" i="1"/>
  <c r="Y294" i="1"/>
  <c r="AF293" i="1"/>
  <c r="AE293" i="1"/>
  <c r="AD293" i="1"/>
  <c r="AC293" i="1"/>
  <c r="AB293" i="1"/>
  <c r="AA293" i="1"/>
  <c r="Z293" i="1"/>
  <c r="Y293" i="1"/>
  <c r="AF292" i="1"/>
  <c r="AE292" i="1"/>
  <c r="AD292" i="1"/>
  <c r="AC292" i="1"/>
  <c r="AB292" i="1"/>
  <c r="AA292" i="1"/>
  <c r="Z292" i="1"/>
  <c r="Y292" i="1"/>
  <c r="AF291" i="1"/>
  <c r="AE291" i="1"/>
  <c r="AD291" i="1"/>
  <c r="AC291" i="1"/>
  <c r="AB291" i="1"/>
  <c r="AA291" i="1"/>
  <c r="Z291" i="1"/>
  <c r="Y291" i="1"/>
  <c r="AF290" i="1"/>
  <c r="AE290" i="1"/>
  <c r="AD290" i="1"/>
  <c r="AC290" i="1"/>
  <c r="AB290" i="1"/>
  <c r="AA290" i="1"/>
  <c r="Z290" i="1"/>
  <c r="Y290" i="1"/>
  <c r="AF289" i="1"/>
  <c r="AE289" i="1"/>
  <c r="AD289" i="1"/>
  <c r="AC289" i="1"/>
  <c r="AB289" i="1"/>
  <c r="AA289" i="1"/>
  <c r="Z289" i="1"/>
  <c r="Y289" i="1"/>
  <c r="AF288" i="1"/>
  <c r="AE288" i="1"/>
  <c r="AD288" i="1"/>
  <c r="AC288" i="1"/>
  <c r="AB288" i="1"/>
  <c r="AA288" i="1"/>
  <c r="Z288" i="1"/>
  <c r="Y288" i="1"/>
  <c r="AF287" i="1"/>
  <c r="AE287" i="1"/>
  <c r="AD287" i="1"/>
  <c r="AC287" i="1"/>
  <c r="AB287" i="1"/>
  <c r="AA287" i="1"/>
  <c r="Z287" i="1"/>
  <c r="Y287" i="1"/>
  <c r="AF286" i="1"/>
  <c r="AE286" i="1"/>
  <c r="AD286" i="1"/>
  <c r="AC286" i="1"/>
  <c r="AB286" i="1"/>
  <c r="AA286" i="1"/>
  <c r="Z286" i="1"/>
  <c r="Y286" i="1"/>
  <c r="AF285" i="1"/>
  <c r="AE285" i="1"/>
  <c r="AD285" i="1"/>
  <c r="AC285" i="1"/>
  <c r="AB285" i="1"/>
  <c r="AA285" i="1"/>
  <c r="Z285" i="1"/>
  <c r="Y285" i="1"/>
  <c r="AF284" i="1"/>
  <c r="AE284" i="1"/>
  <c r="AD284" i="1"/>
  <c r="AC284" i="1"/>
  <c r="AB284" i="1"/>
  <c r="AA284" i="1"/>
  <c r="Z284" i="1"/>
  <c r="Y284" i="1"/>
  <c r="AF283" i="1"/>
  <c r="AE283" i="1"/>
  <c r="AD283" i="1"/>
  <c r="AC283" i="1"/>
  <c r="AB283" i="1"/>
  <c r="AA283" i="1"/>
  <c r="Z283" i="1"/>
  <c r="Y283" i="1"/>
  <c r="AF282" i="1"/>
  <c r="AE282" i="1"/>
  <c r="AD282" i="1"/>
  <c r="AC282" i="1"/>
  <c r="AB282" i="1"/>
  <c r="AA282" i="1"/>
  <c r="Z282" i="1"/>
  <c r="Y282" i="1"/>
  <c r="AF281" i="1"/>
  <c r="AE281" i="1"/>
  <c r="AD281" i="1"/>
  <c r="AC281" i="1"/>
  <c r="AB281" i="1"/>
  <c r="AA281" i="1"/>
  <c r="Z281" i="1"/>
  <c r="Y281" i="1"/>
  <c r="AF280" i="1"/>
  <c r="AE280" i="1"/>
  <c r="AD280" i="1"/>
  <c r="AC280" i="1"/>
  <c r="AB280" i="1"/>
  <c r="AA280" i="1"/>
  <c r="Z280" i="1"/>
  <c r="Y280" i="1"/>
  <c r="AF279" i="1"/>
  <c r="AE279" i="1"/>
  <c r="AD279" i="1"/>
  <c r="AC279" i="1"/>
  <c r="AB279" i="1"/>
  <c r="AA279" i="1"/>
  <c r="Z279" i="1"/>
  <c r="Y279" i="1"/>
  <c r="AF278" i="1"/>
  <c r="AE278" i="1"/>
  <c r="AD278" i="1"/>
  <c r="AC278" i="1"/>
  <c r="AB278" i="1"/>
  <c r="AA278" i="1"/>
  <c r="Z278" i="1"/>
  <c r="Y278" i="1"/>
  <c r="AF277" i="1"/>
  <c r="AE277" i="1"/>
  <c r="AD277" i="1"/>
  <c r="AC277" i="1"/>
  <c r="AB277" i="1"/>
  <c r="AA277" i="1"/>
  <c r="Z277" i="1"/>
  <c r="Y277" i="1"/>
  <c r="AF276" i="1"/>
  <c r="AE276" i="1"/>
  <c r="AD276" i="1"/>
  <c r="AC276" i="1"/>
  <c r="AB276" i="1"/>
  <c r="AA276" i="1"/>
  <c r="Z276" i="1"/>
  <c r="Y276" i="1"/>
  <c r="AF275" i="1"/>
  <c r="AE275" i="1"/>
  <c r="AD275" i="1"/>
  <c r="AC275" i="1"/>
  <c r="AB275" i="1"/>
  <c r="AA275" i="1"/>
  <c r="Z275" i="1"/>
  <c r="Y275" i="1"/>
  <c r="AF274" i="1"/>
  <c r="AE274" i="1"/>
  <c r="AD274" i="1"/>
  <c r="AC274" i="1"/>
  <c r="AB274" i="1"/>
  <c r="AA274" i="1"/>
  <c r="Z274" i="1"/>
  <c r="Y274" i="1"/>
  <c r="AF273" i="1"/>
  <c r="AE273" i="1"/>
  <c r="AD273" i="1"/>
  <c r="AC273" i="1"/>
  <c r="AB273" i="1"/>
  <c r="AA273" i="1"/>
  <c r="Z273" i="1"/>
  <c r="Y273" i="1"/>
  <c r="AF272" i="1"/>
  <c r="AE272" i="1"/>
  <c r="AD272" i="1"/>
  <c r="AC272" i="1"/>
  <c r="AB272" i="1"/>
  <c r="AA272" i="1"/>
  <c r="Z272" i="1"/>
  <c r="Y272" i="1"/>
  <c r="AF271" i="1"/>
  <c r="AE271" i="1"/>
  <c r="AD271" i="1"/>
  <c r="AC271" i="1"/>
  <c r="AB271" i="1"/>
  <c r="AA271" i="1"/>
  <c r="Z271" i="1"/>
  <c r="Y271" i="1"/>
  <c r="AF270" i="1"/>
  <c r="AE270" i="1"/>
  <c r="AD270" i="1"/>
  <c r="AC270" i="1"/>
  <c r="AB270" i="1"/>
  <c r="AA270" i="1"/>
  <c r="Z270" i="1"/>
  <c r="Y270" i="1"/>
  <c r="AF269" i="1"/>
  <c r="AE269" i="1"/>
  <c r="AD269" i="1"/>
  <c r="AC269" i="1"/>
  <c r="AB269" i="1"/>
  <c r="AA269" i="1"/>
  <c r="Z269" i="1"/>
  <c r="Y269" i="1"/>
  <c r="AF268" i="1"/>
  <c r="AE268" i="1"/>
  <c r="AD268" i="1"/>
  <c r="AC268" i="1"/>
  <c r="AB268" i="1"/>
  <c r="AA268" i="1"/>
  <c r="Z268" i="1"/>
  <c r="Y268" i="1"/>
  <c r="AF267" i="1"/>
  <c r="AE267" i="1"/>
  <c r="AD267" i="1"/>
  <c r="AC267" i="1"/>
  <c r="AB267" i="1"/>
  <c r="AA267" i="1"/>
  <c r="Z267" i="1"/>
  <c r="Y267" i="1"/>
  <c r="AF266" i="1"/>
  <c r="AE266" i="1"/>
  <c r="AD266" i="1"/>
  <c r="AC266" i="1"/>
  <c r="AB266" i="1"/>
  <c r="AA266" i="1"/>
  <c r="Z266" i="1"/>
  <c r="Y266" i="1"/>
  <c r="AF265" i="1"/>
  <c r="AE265" i="1"/>
  <c r="AD265" i="1"/>
  <c r="AC265" i="1"/>
  <c r="AB265" i="1"/>
  <c r="AA265" i="1"/>
  <c r="Z265" i="1"/>
  <c r="Y265" i="1"/>
  <c r="AF264" i="1"/>
  <c r="AE264" i="1"/>
  <c r="AD264" i="1"/>
  <c r="AC264" i="1"/>
  <c r="AB264" i="1"/>
  <c r="AA264" i="1"/>
  <c r="Z264" i="1"/>
  <c r="Y264" i="1"/>
  <c r="AF263" i="1"/>
  <c r="AE263" i="1"/>
  <c r="AD263" i="1"/>
  <c r="AC263" i="1"/>
  <c r="AB263" i="1"/>
  <c r="AA263" i="1"/>
  <c r="Z263" i="1"/>
  <c r="Y263" i="1"/>
  <c r="AF262" i="1"/>
  <c r="AE262" i="1"/>
  <c r="AD262" i="1"/>
  <c r="AC262" i="1"/>
  <c r="AB262" i="1"/>
  <c r="AA262" i="1"/>
  <c r="Z262" i="1"/>
  <c r="Y262" i="1"/>
  <c r="AF261" i="1"/>
  <c r="AE261" i="1"/>
  <c r="AD261" i="1"/>
  <c r="AC261" i="1"/>
  <c r="AB261" i="1"/>
  <c r="AA261" i="1"/>
  <c r="Z261" i="1"/>
  <c r="Y261" i="1"/>
  <c r="AF260" i="1"/>
  <c r="AE260" i="1"/>
  <c r="AD260" i="1"/>
  <c r="AC260" i="1"/>
  <c r="AB260" i="1"/>
  <c r="AA260" i="1"/>
  <c r="Z260" i="1"/>
  <c r="Y260" i="1"/>
  <c r="AF259" i="1"/>
  <c r="AE259" i="1"/>
  <c r="AD259" i="1"/>
  <c r="AC259" i="1"/>
  <c r="AB259" i="1"/>
  <c r="AA259" i="1"/>
  <c r="Z259" i="1"/>
  <c r="Y259" i="1"/>
  <c r="AF258" i="1"/>
  <c r="AE258" i="1"/>
  <c r="AD258" i="1"/>
  <c r="AC258" i="1"/>
  <c r="AB258" i="1"/>
  <c r="AA258" i="1"/>
  <c r="Z258" i="1"/>
  <c r="Y258" i="1"/>
  <c r="AF257" i="1"/>
  <c r="AE257" i="1"/>
  <c r="AD257" i="1"/>
  <c r="AC257" i="1"/>
  <c r="AB257" i="1"/>
  <c r="AA257" i="1"/>
  <c r="Z257" i="1"/>
  <c r="Y257" i="1"/>
  <c r="AF256" i="1"/>
  <c r="AE256" i="1"/>
  <c r="AD256" i="1"/>
  <c r="AC256" i="1"/>
  <c r="AB256" i="1"/>
  <c r="AA256" i="1"/>
  <c r="Z256" i="1"/>
  <c r="Y256" i="1"/>
  <c r="AF255" i="1"/>
  <c r="AE255" i="1"/>
  <c r="AD255" i="1"/>
  <c r="AC255" i="1"/>
  <c r="AB255" i="1"/>
  <c r="AA255" i="1"/>
  <c r="Z255" i="1"/>
  <c r="Y255" i="1"/>
  <c r="AF254" i="1"/>
  <c r="AE254" i="1"/>
  <c r="AD254" i="1"/>
  <c r="AC254" i="1"/>
  <c r="AB254" i="1"/>
  <c r="AA254" i="1"/>
  <c r="Z254" i="1"/>
  <c r="Y254" i="1"/>
  <c r="AF253" i="1"/>
  <c r="AE253" i="1"/>
  <c r="AD253" i="1"/>
  <c r="AC253" i="1"/>
  <c r="AB253" i="1"/>
  <c r="AA253" i="1"/>
  <c r="Z253" i="1"/>
  <c r="Y253" i="1"/>
  <c r="AF252" i="1"/>
  <c r="AE252" i="1"/>
  <c r="AD252" i="1"/>
  <c r="AC252" i="1"/>
  <c r="AB252" i="1"/>
  <c r="AA252" i="1"/>
  <c r="Z252" i="1"/>
  <c r="Y252" i="1"/>
  <c r="AF251" i="1"/>
  <c r="AE251" i="1"/>
  <c r="AD251" i="1"/>
  <c r="AC251" i="1"/>
  <c r="AB251" i="1"/>
  <c r="AA251" i="1"/>
  <c r="Z251" i="1"/>
  <c r="Y251" i="1"/>
  <c r="AF250" i="1"/>
  <c r="AE250" i="1"/>
  <c r="AD250" i="1"/>
  <c r="AC250" i="1"/>
  <c r="AB250" i="1"/>
  <c r="AA250" i="1"/>
  <c r="Z250" i="1"/>
  <c r="Y250" i="1"/>
  <c r="AF249" i="1"/>
  <c r="AE249" i="1"/>
  <c r="AD249" i="1"/>
  <c r="AC249" i="1"/>
  <c r="AB249" i="1"/>
  <c r="AA249" i="1"/>
  <c r="Z249" i="1"/>
  <c r="Y249" i="1"/>
  <c r="AF248" i="1"/>
  <c r="AE248" i="1"/>
  <c r="AD248" i="1"/>
  <c r="AC248" i="1"/>
  <c r="AB248" i="1"/>
  <c r="AA248" i="1"/>
  <c r="Z248" i="1"/>
  <c r="Y248" i="1"/>
  <c r="AF233" i="1"/>
  <c r="AE233" i="1"/>
  <c r="AD233" i="1"/>
  <c r="AC233" i="1"/>
  <c r="AB233" i="1"/>
  <c r="AA233" i="1"/>
  <c r="Z233" i="1"/>
  <c r="Y233" i="1"/>
  <c r="AF232" i="1"/>
  <c r="AE232" i="1"/>
  <c r="AD232" i="1"/>
  <c r="AC232" i="1"/>
  <c r="AB232" i="1"/>
  <c r="AA232" i="1"/>
  <c r="Z232" i="1"/>
  <c r="Y232" i="1"/>
  <c r="AF231" i="1"/>
  <c r="AE231" i="1"/>
  <c r="AD231" i="1"/>
  <c r="AC231" i="1"/>
  <c r="AB231" i="1"/>
  <c r="AA231" i="1"/>
  <c r="Z231" i="1"/>
  <c r="Y231" i="1"/>
  <c r="AF230" i="1"/>
  <c r="AE230" i="1"/>
  <c r="AD230" i="1"/>
  <c r="AC230" i="1"/>
  <c r="AB230" i="1"/>
  <c r="AA230" i="1"/>
  <c r="Z230" i="1"/>
  <c r="Y230" i="1"/>
  <c r="AF229" i="1"/>
  <c r="AE229" i="1"/>
  <c r="AD229" i="1"/>
  <c r="AC229" i="1"/>
  <c r="AB229" i="1"/>
  <c r="AA229" i="1"/>
  <c r="Z229" i="1"/>
  <c r="Y229" i="1"/>
  <c r="AF228" i="1"/>
  <c r="AE228" i="1"/>
  <c r="AD228" i="1"/>
  <c r="AC228" i="1"/>
  <c r="AB228" i="1"/>
  <c r="AA228" i="1"/>
  <c r="Z228" i="1"/>
  <c r="Y228" i="1"/>
  <c r="AF227" i="1"/>
  <c r="AE227" i="1"/>
  <c r="AD227" i="1"/>
  <c r="AC227" i="1"/>
  <c r="AB227" i="1"/>
  <c r="AA227" i="1"/>
  <c r="Z227" i="1"/>
  <c r="Y227" i="1"/>
  <c r="AF226" i="1"/>
  <c r="AE226" i="1"/>
  <c r="AD226" i="1"/>
  <c r="AC226" i="1"/>
  <c r="AB226" i="1"/>
  <c r="AA226" i="1"/>
  <c r="Z226" i="1"/>
  <c r="Y226" i="1"/>
  <c r="AF225" i="1"/>
  <c r="AE225" i="1"/>
  <c r="AD225" i="1"/>
  <c r="AC225" i="1"/>
  <c r="AB225" i="1"/>
  <c r="AA225" i="1"/>
  <c r="Z225" i="1"/>
  <c r="Y225" i="1"/>
  <c r="AF224" i="1"/>
  <c r="AE224" i="1"/>
  <c r="AD224" i="1"/>
  <c r="AC224" i="1"/>
  <c r="AB224" i="1"/>
  <c r="AA224" i="1"/>
  <c r="Z224" i="1"/>
  <c r="Y224" i="1"/>
  <c r="AF223" i="1"/>
  <c r="AE223" i="1"/>
  <c r="AD223" i="1"/>
  <c r="AC223" i="1"/>
  <c r="AB223" i="1"/>
  <c r="AA223" i="1"/>
  <c r="Z223" i="1"/>
  <c r="Y223" i="1"/>
  <c r="AF222" i="1"/>
  <c r="AE222" i="1"/>
  <c r="AD222" i="1"/>
  <c r="AC222" i="1"/>
  <c r="AB222" i="1"/>
  <c r="AA222" i="1"/>
  <c r="Z222" i="1"/>
  <c r="Y222" i="1"/>
  <c r="AF221" i="1"/>
  <c r="AE221" i="1"/>
  <c r="AD221" i="1"/>
  <c r="AC221" i="1"/>
  <c r="AB221" i="1"/>
  <c r="AA221" i="1"/>
  <c r="Z221" i="1"/>
  <c r="Y221" i="1"/>
  <c r="AF220" i="1"/>
  <c r="AE220" i="1"/>
  <c r="AD220" i="1"/>
  <c r="AC220" i="1"/>
  <c r="AB220" i="1"/>
  <c r="AA220" i="1"/>
  <c r="Z220" i="1"/>
  <c r="Y220" i="1"/>
  <c r="AF219" i="1"/>
  <c r="AE219" i="1"/>
  <c r="AD219" i="1"/>
  <c r="AC219" i="1"/>
  <c r="AB219" i="1"/>
  <c r="AA219" i="1"/>
  <c r="Z219" i="1"/>
  <c r="Y219" i="1"/>
  <c r="AF218" i="1"/>
  <c r="AE218" i="1"/>
  <c r="AD218" i="1"/>
  <c r="AC218" i="1"/>
  <c r="AB218" i="1"/>
  <c r="AA218" i="1"/>
  <c r="Z218" i="1"/>
  <c r="Y218" i="1"/>
  <c r="AF217" i="1"/>
  <c r="AE217" i="1"/>
  <c r="AD217" i="1"/>
  <c r="AC217" i="1"/>
  <c r="AB217" i="1"/>
  <c r="AA217" i="1"/>
  <c r="Z217" i="1"/>
  <c r="Y217" i="1"/>
  <c r="AF192" i="1"/>
  <c r="AE192" i="1"/>
  <c r="AD192" i="1"/>
  <c r="AC192" i="1"/>
  <c r="AB192" i="1"/>
  <c r="AA192" i="1"/>
  <c r="Z192" i="1"/>
  <c r="Y192" i="1"/>
  <c r="AF191" i="1"/>
  <c r="AE191" i="1"/>
  <c r="AD191" i="1"/>
  <c r="AC191" i="1"/>
  <c r="AB191" i="1"/>
  <c r="AA191" i="1"/>
  <c r="Z191" i="1"/>
  <c r="Y191" i="1"/>
  <c r="AF190" i="1"/>
  <c r="AE190" i="1"/>
  <c r="AD190" i="1"/>
  <c r="AC190" i="1"/>
  <c r="AB190" i="1"/>
  <c r="AA190" i="1"/>
  <c r="Z190" i="1"/>
  <c r="Y190" i="1"/>
  <c r="AF189" i="1"/>
  <c r="AE189" i="1"/>
  <c r="AD189" i="1"/>
  <c r="AC189" i="1"/>
  <c r="AB189" i="1"/>
  <c r="AA189" i="1"/>
  <c r="Z189" i="1"/>
  <c r="Y189" i="1"/>
  <c r="AF188" i="1"/>
  <c r="AE188" i="1"/>
  <c r="AD188" i="1"/>
  <c r="AC188" i="1"/>
  <c r="AB188" i="1"/>
  <c r="AA188" i="1"/>
  <c r="Z188" i="1"/>
  <c r="Y188" i="1"/>
  <c r="AF187" i="1"/>
  <c r="AE187" i="1"/>
  <c r="AD187" i="1"/>
  <c r="AC187" i="1"/>
  <c r="AB187" i="1"/>
  <c r="AA187" i="1"/>
  <c r="Z187" i="1"/>
  <c r="Y187" i="1"/>
  <c r="AF186" i="1"/>
  <c r="AE186" i="1"/>
  <c r="AD186" i="1"/>
  <c r="AC186" i="1"/>
  <c r="AB186" i="1"/>
  <c r="AA186" i="1"/>
  <c r="Z186" i="1"/>
  <c r="Y186" i="1"/>
  <c r="AF185" i="1"/>
  <c r="AE185" i="1"/>
  <c r="AD185" i="1"/>
  <c r="AC185" i="1"/>
  <c r="AB185" i="1"/>
  <c r="AA185" i="1"/>
  <c r="Z185" i="1"/>
  <c r="Y185" i="1"/>
  <c r="AF184" i="1"/>
  <c r="AE184" i="1"/>
  <c r="AD184" i="1"/>
  <c r="AC184" i="1"/>
  <c r="AB184" i="1"/>
  <c r="AA184" i="1"/>
  <c r="Z184" i="1"/>
  <c r="Y184" i="1"/>
  <c r="AF183" i="1"/>
  <c r="AE183" i="1"/>
  <c r="AD183" i="1"/>
  <c r="AC183" i="1"/>
  <c r="AB183" i="1"/>
  <c r="AA183" i="1"/>
  <c r="Z183" i="1"/>
  <c r="Y183" i="1"/>
  <c r="AF182" i="1"/>
  <c r="AE182" i="1"/>
  <c r="AD182" i="1"/>
  <c r="AC182" i="1"/>
  <c r="AB182" i="1"/>
  <c r="AA182" i="1"/>
  <c r="Z182" i="1"/>
  <c r="Y182" i="1"/>
  <c r="AF181" i="1"/>
  <c r="AE181" i="1"/>
  <c r="AD181" i="1"/>
  <c r="AC181" i="1"/>
  <c r="AB181" i="1"/>
  <c r="AA181" i="1"/>
  <c r="Z181" i="1"/>
  <c r="Y181" i="1"/>
  <c r="AF180" i="1"/>
  <c r="AE180" i="1"/>
  <c r="AD180" i="1"/>
  <c r="AC180" i="1"/>
  <c r="AB180" i="1"/>
  <c r="AA180" i="1"/>
  <c r="Z180" i="1"/>
  <c r="Y180" i="1"/>
  <c r="AF179" i="1"/>
  <c r="AE179" i="1"/>
  <c r="AD179" i="1"/>
  <c r="AC179" i="1"/>
  <c r="AB179" i="1"/>
  <c r="AA179" i="1"/>
  <c r="Z179" i="1"/>
  <c r="Y179" i="1"/>
  <c r="AF178" i="1"/>
  <c r="AE178" i="1"/>
  <c r="AD178" i="1"/>
  <c r="AC178" i="1"/>
  <c r="AB178" i="1"/>
  <c r="AA178" i="1"/>
  <c r="Z178" i="1"/>
  <c r="Y178" i="1"/>
  <c r="AF177" i="1"/>
  <c r="AE177" i="1"/>
  <c r="AD177" i="1"/>
  <c r="AC177" i="1"/>
  <c r="AB177" i="1"/>
  <c r="AA177" i="1"/>
  <c r="Z177" i="1"/>
  <c r="Y177" i="1"/>
  <c r="AF176" i="1"/>
  <c r="AE176" i="1"/>
  <c r="AD176" i="1"/>
  <c r="AC176" i="1"/>
  <c r="AB176" i="1"/>
  <c r="AA176" i="1"/>
  <c r="Z176" i="1"/>
  <c r="Y176" i="1"/>
  <c r="AF175" i="1"/>
  <c r="AE175" i="1"/>
  <c r="AD175" i="1"/>
  <c r="AC175" i="1"/>
  <c r="AB175" i="1"/>
  <c r="AA175" i="1"/>
  <c r="Z175" i="1"/>
  <c r="Y175" i="1"/>
  <c r="AF174" i="1"/>
  <c r="AE174" i="1"/>
  <c r="AD174" i="1"/>
  <c r="AC174" i="1"/>
  <c r="AB174" i="1"/>
  <c r="AA174" i="1"/>
  <c r="Z174" i="1"/>
  <c r="Y174" i="1"/>
  <c r="AF173" i="1"/>
  <c r="AE173" i="1"/>
  <c r="AD173" i="1"/>
  <c r="AC173" i="1"/>
  <c r="AB173" i="1"/>
  <c r="AA173" i="1"/>
  <c r="Z173" i="1"/>
  <c r="Y173" i="1"/>
  <c r="AF172" i="1"/>
  <c r="AE172" i="1"/>
  <c r="AD172" i="1"/>
  <c r="AC172" i="1"/>
  <c r="AB172" i="1"/>
  <c r="AA172" i="1"/>
  <c r="Z172" i="1"/>
  <c r="Y172" i="1"/>
  <c r="AF171" i="1"/>
  <c r="AE171" i="1"/>
  <c r="AD171" i="1"/>
  <c r="AC171" i="1"/>
  <c r="AB171" i="1"/>
  <c r="AA171" i="1"/>
  <c r="Z171" i="1"/>
  <c r="Y171" i="1"/>
  <c r="AF170" i="1"/>
  <c r="AE170" i="1"/>
  <c r="AD170" i="1"/>
  <c r="AC170" i="1"/>
  <c r="AB170" i="1"/>
  <c r="AA170" i="1"/>
  <c r="Z170" i="1"/>
  <c r="Y170" i="1"/>
  <c r="AF169" i="1"/>
  <c r="AE169" i="1"/>
  <c r="AD169" i="1"/>
  <c r="AC169" i="1"/>
  <c r="AB169" i="1"/>
  <c r="AA169" i="1"/>
  <c r="Z169" i="1"/>
  <c r="Y169" i="1"/>
  <c r="AF168" i="1"/>
  <c r="AE168" i="1"/>
  <c r="AD168" i="1"/>
  <c r="AC168" i="1"/>
  <c r="AB168" i="1"/>
  <c r="AA168" i="1"/>
  <c r="Z168" i="1"/>
  <c r="Y168" i="1"/>
  <c r="AF167" i="1"/>
  <c r="AE167" i="1"/>
  <c r="AD167" i="1"/>
  <c r="AC167" i="1"/>
  <c r="AB167" i="1"/>
  <c r="AA167" i="1"/>
  <c r="Z167" i="1"/>
  <c r="Y167" i="1"/>
  <c r="AF166" i="1"/>
  <c r="AE166" i="1"/>
  <c r="AD166" i="1"/>
  <c r="AC166" i="1"/>
  <c r="AB166" i="1"/>
  <c r="AA166" i="1"/>
  <c r="Z166" i="1"/>
  <c r="Y166" i="1"/>
  <c r="AF165" i="1"/>
  <c r="AE165" i="1"/>
  <c r="AD165" i="1"/>
  <c r="AC165" i="1"/>
  <c r="AB165" i="1"/>
  <c r="AA165" i="1"/>
  <c r="Z165" i="1"/>
  <c r="Y165" i="1"/>
  <c r="AF164" i="1"/>
  <c r="AE164" i="1"/>
  <c r="AD164" i="1"/>
  <c r="AC164" i="1"/>
  <c r="AB164" i="1"/>
  <c r="AA164" i="1"/>
  <c r="Z164" i="1"/>
  <c r="Y164" i="1"/>
  <c r="AF163" i="1"/>
  <c r="AE163" i="1"/>
  <c r="AD163" i="1"/>
  <c r="AC163" i="1"/>
  <c r="AB163" i="1"/>
  <c r="AA163" i="1"/>
  <c r="Z163" i="1"/>
  <c r="Y163" i="1"/>
  <c r="AF162" i="1"/>
  <c r="AE162" i="1"/>
  <c r="AD162" i="1"/>
  <c r="AC162" i="1"/>
  <c r="AB162" i="1"/>
  <c r="AA162" i="1"/>
  <c r="Z162" i="1"/>
  <c r="Y162" i="1"/>
  <c r="AF161" i="1"/>
  <c r="AE161" i="1"/>
  <c r="AD161" i="1"/>
  <c r="AC161" i="1"/>
  <c r="AB161" i="1"/>
  <c r="AA161" i="1"/>
  <c r="Z161" i="1"/>
  <c r="Y161" i="1"/>
  <c r="AF160" i="1"/>
  <c r="AE160" i="1"/>
  <c r="AD160" i="1"/>
  <c r="AC160" i="1"/>
  <c r="AB160" i="1"/>
  <c r="AA160" i="1"/>
  <c r="Z160" i="1"/>
  <c r="Y160" i="1"/>
  <c r="AF159" i="1"/>
  <c r="AE159" i="1"/>
  <c r="AD159" i="1"/>
  <c r="AC159" i="1"/>
  <c r="AB159" i="1"/>
  <c r="AA159" i="1"/>
  <c r="Z159" i="1"/>
  <c r="Y159" i="1"/>
  <c r="AF115" i="1"/>
  <c r="AE115" i="1"/>
  <c r="AD115" i="1"/>
  <c r="AC115" i="1"/>
  <c r="AB115" i="1"/>
  <c r="AA115" i="1"/>
  <c r="Z115" i="1"/>
  <c r="Y115" i="1"/>
  <c r="AF114" i="1"/>
  <c r="AE114" i="1"/>
  <c r="AD114" i="1"/>
  <c r="AC114" i="1"/>
  <c r="AB114" i="1"/>
  <c r="AA114" i="1"/>
  <c r="Z114" i="1"/>
  <c r="Y114" i="1"/>
  <c r="AF113" i="1"/>
  <c r="AE113" i="1"/>
  <c r="AD113" i="1"/>
  <c r="AC113" i="1"/>
  <c r="AB113" i="1"/>
  <c r="AA113" i="1"/>
  <c r="Z113" i="1"/>
  <c r="Y113" i="1"/>
  <c r="AF112" i="1"/>
  <c r="AE112" i="1"/>
  <c r="AD112" i="1"/>
  <c r="AC112" i="1"/>
  <c r="AB112" i="1"/>
  <c r="AA112" i="1"/>
  <c r="Z112" i="1"/>
  <c r="Y112" i="1"/>
  <c r="AF111" i="1"/>
  <c r="AE111" i="1"/>
  <c r="AD111" i="1"/>
  <c r="AC111" i="1"/>
  <c r="AB111" i="1"/>
  <c r="AA111" i="1"/>
  <c r="Z111" i="1"/>
  <c r="Y111" i="1"/>
  <c r="AF110" i="1"/>
  <c r="AE110" i="1"/>
  <c r="AD110" i="1"/>
  <c r="AC110" i="1"/>
  <c r="AB110" i="1"/>
  <c r="AA110" i="1"/>
  <c r="Z110" i="1"/>
  <c r="Y110" i="1"/>
  <c r="AF109" i="1"/>
  <c r="AE109" i="1"/>
  <c r="AD109" i="1"/>
  <c r="AC109" i="1"/>
  <c r="AB109" i="1"/>
  <c r="AA109" i="1"/>
  <c r="Z109" i="1"/>
  <c r="Y109" i="1"/>
  <c r="AF108" i="1"/>
  <c r="AE108" i="1"/>
  <c r="AD108" i="1"/>
  <c r="AC108" i="1"/>
  <c r="AB108" i="1"/>
  <c r="AA108" i="1"/>
  <c r="Z108" i="1"/>
  <c r="Y108" i="1"/>
  <c r="AF107" i="1"/>
  <c r="AE107" i="1"/>
  <c r="AD107" i="1"/>
  <c r="AC107" i="1"/>
  <c r="AB107" i="1"/>
  <c r="AA107" i="1"/>
  <c r="Z107" i="1"/>
  <c r="Y107" i="1"/>
  <c r="AF106" i="1"/>
  <c r="AE106" i="1"/>
  <c r="AD106" i="1"/>
  <c r="AC106" i="1"/>
  <c r="AB106" i="1"/>
  <c r="AA106" i="1"/>
  <c r="Z106" i="1"/>
  <c r="Y106" i="1"/>
  <c r="AF105" i="1"/>
  <c r="AE105" i="1"/>
  <c r="AD105" i="1"/>
  <c r="AC105" i="1"/>
  <c r="AB105" i="1"/>
  <c r="AA105" i="1"/>
  <c r="Z105" i="1"/>
  <c r="Y105" i="1"/>
  <c r="AF104" i="1"/>
  <c r="AE104" i="1"/>
  <c r="AD104" i="1"/>
  <c r="AC104" i="1"/>
  <c r="AB104" i="1"/>
  <c r="AA104" i="1"/>
  <c r="Z104" i="1"/>
  <c r="Y104" i="1"/>
  <c r="AF103" i="1"/>
  <c r="AE103" i="1"/>
  <c r="AD103" i="1"/>
  <c r="AC103" i="1"/>
  <c r="AB103" i="1"/>
  <c r="AA103" i="1"/>
  <c r="Z103" i="1"/>
  <c r="Y103" i="1"/>
  <c r="AF102" i="1"/>
  <c r="AE102" i="1"/>
  <c r="AD102" i="1"/>
  <c r="AC102" i="1"/>
  <c r="AB102" i="1"/>
  <c r="AA102" i="1"/>
  <c r="Z102" i="1"/>
  <c r="Y102" i="1"/>
  <c r="AF101" i="1"/>
  <c r="AE101" i="1"/>
  <c r="AD101" i="1"/>
  <c r="AC101" i="1"/>
  <c r="AB101" i="1"/>
  <c r="AA101" i="1"/>
  <c r="Z101" i="1"/>
  <c r="Y101" i="1"/>
  <c r="AF100" i="1"/>
  <c r="AE100" i="1"/>
  <c r="AD100" i="1"/>
  <c r="AC100" i="1"/>
  <c r="AB100" i="1"/>
  <c r="AA100" i="1"/>
  <c r="Z100" i="1"/>
  <c r="Y100" i="1"/>
  <c r="AF99" i="1"/>
  <c r="AE99" i="1"/>
  <c r="AD99" i="1"/>
  <c r="AC99" i="1"/>
  <c r="AB99" i="1"/>
  <c r="AA99" i="1"/>
  <c r="Z99" i="1"/>
  <c r="Y99" i="1"/>
  <c r="AF98" i="1"/>
  <c r="AE98" i="1"/>
  <c r="AD98" i="1"/>
  <c r="AC98" i="1"/>
  <c r="AB98" i="1"/>
  <c r="AA98" i="1"/>
  <c r="Z98" i="1"/>
  <c r="Y98" i="1"/>
  <c r="AF97" i="1"/>
  <c r="AE97" i="1"/>
  <c r="AD97" i="1"/>
  <c r="AC97" i="1"/>
  <c r="AB97" i="1"/>
  <c r="AA97" i="1"/>
  <c r="Z97" i="1"/>
  <c r="Y97" i="1"/>
  <c r="AF96" i="1"/>
  <c r="AE96" i="1"/>
  <c r="AD96" i="1"/>
  <c r="AC96" i="1"/>
  <c r="AB96" i="1"/>
  <c r="AA96" i="1"/>
  <c r="Z96" i="1"/>
  <c r="Y96" i="1"/>
  <c r="AF95" i="1"/>
  <c r="AE95" i="1"/>
  <c r="AD95" i="1"/>
  <c r="AC95" i="1"/>
  <c r="AB95" i="1"/>
  <c r="AA95" i="1"/>
  <c r="Z95" i="1"/>
  <c r="Y95" i="1"/>
  <c r="AF94" i="1"/>
  <c r="AE94" i="1"/>
  <c r="AD94" i="1"/>
  <c r="AC94" i="1"/>
  <c r="AB94" i="1"/>
  <c r="AA94" i="1"/>
  <c r="Z94" i="1"/>
  <c r="Y94" i="1"/>
  <c r="AF93" i="1"/>
  <c r="AE93" i="1"/>
  <c r="AD93" i="1"/>
  <c r="AC93" i="1"/>
  <c r="AB93" i="1"/>
  <c r="AA93" i="1"/>
  <c r="Z93" i="1"/>
  <c r="Y93" i="1"/>
  <c r="AF92" i="1"/>
  <c r="AE92" i="1"/>
  <c r="AD92" i="1"/>
  <c r="AC92" i="1"/>
  <c r="AB92" i="1"/>
  <c r="AA92" i="1"/>
  <c r="Z92" i="1"/>
  <c r="Y92" i="1"/>
  <c r="AF91" i="1"/>
  <c r="AE91" i="1"/>
  <c r="AD91" i="1"/>
  <c r="AC91" i="1"/>
  <c r="AB91" i="1"/>
  <c r="AA91" i="1"/>
  <c r="Z91" i="1"/>
  <c r="Y91" i="1"/>
  <c r="AF90" i="1"/>
  <c r="AE90" i="1"/>
  <c r="AD90" i="1"/>
  <c r="AC90" i="1"/>
  <c r="AB90" i="1"/>
  <c r="AA90" i="1"/>
  <c r="Z90" i="1"/>
  <c r="Y90" i="1"/>
  <c r="AF89" i="1"/>
  <c r="AE89" i="1"/>
  <c r="AD89" i="1"/>
  <c r="AC89" i="1"/>
  <c r="AB89" i="1"/>
  <c r="AA89" i="1"/>
  <c r="Z89" i="1"/>
  <c r="Y89" i="1"/>
  <c r="AF88" i="1"/>
  <c r="AE88" i="1"/>
  <c r="AD88" i="1"/>
  <c r="AC88" i="1"/>
  <c r="AB88" i="1"/>
  <c r="AA88" i="1"/>
  <c r="Z88" i="1"/>
  <c r="Y88" i="1"/>
  <c r="AF72" i="1"/>
  <c r="AE72" i="1"/>
  <c r="AD72" i="1"/>
  <c r="AC72" i="1"/>
  <c r="AB72" i="1"/>
  <c r="AA72" i="1"/>
  <c r="Z72" i="1"/>
  <c r="Y72" i="1"/>
  <c r="AF71" i="1"/>
  <c r="AE71" i="1"/>
  <c r="AD71" i="1"/>
  <c r="AC71" i="1"/>
  <c r="AB71" i="1"/>
  <c r="AA71" i="1"/>
  <c r="Z71" i="1"/>
  <c r="Y71" i="1"/>
  <c r="AF70" i="1"/>
  <c r="AE70" i="1"/>
  <c r="AD70" i="1"/>
  <c r="AC70" i="1"/>
  <c r="AB70" i="1"/>
  <c r="AA70" i="1"/>
  <c r="Z70" i="1"/>
  <c r="Y70" i="1"/>
  <c r="AF69" i="1"/>
  <c r="AE69" i="1"/>
  <c r="AD69" i="1"/>
  <c r="AC69" i="1"/>
  <c r="AB69" i="1"/>
  <c r="AA69" i="1"/>
  <c r="Z69" i="1"/>
  <c r="Y69" i="1"/>
  <c r="AF68" i="1"/>
  <c r="AE68" i="1"/>
  <c r="AD68" i="1"/>
  <c r="AC68" i="1"/>
  <c r="AB68" i="1"/>
  <c r="AA68" i="1"/>
  <c r="Z68" i="1"/>
  <c r="Y68" i="1"/>
  <c r="AF67" i="1"/>
  <c r="AE67" i="1"/>
  <c r="AD67" i="1"/>
  <c r="AC67" i="1"/>
  <c r="AB67" i="1"/>
  <c r="AA67" i="1"/>
  <c r="Z67" i="1"/>
  <c r="Y67" i="1"/>
  <c r="AF66" i="1"/>
  <c r="AE66" i="1"/>
  <c r="AD66" i="1"/>
  <c r="AC66" i="1"/>
  <c r="AB66" i="1"/>
  <c r="AA66" i="1"/>
  <c r="Z66" i="1"/>
  <c r="Y66" i="1"/>
  <c r="AF65" i="1"/>
  <c r="AE65" i="1"/>
  <c r="AD65" i="1"/>
  <c r="AC65" i="1"/>
  <c r="AB65" i="1"/>
  <c r="AA65" i="1"/>
  <c r="Z65" i="1"/>
  <c r="Y65" i="1"/>
  <c r="AF64" i="1"/>
  <c r="AE64" i="1"/>
  <c r="AD64" i="1"/>
  <c r="AC64" i="1"/>
  <c r="AB64" i="1"/>
  <c r="AA64" i="1"/>
  <c r="Z64" i="1"/>
  <c r="Y64" i="1"/>
  <c r="AF63" i="1"/>
  <c r="AE63" i="1"/>
  <c r="AD63" i="1"/>
  <c r="AC63" i="1"/>
  <c r="AB63" i="1"/>
  <c r="AA63" i="1"/>
  <c r="Z63" i="1"/>
  <c r="Y63" i="1"/>
  <c r="AF62" i="1"/>
  <c r="AE62" i="1"/>
  <c r="AD62" i="1"/>
  <c r="AC62" i="1"/>
  <c r="AB62" i="1"/>
  <c r="AA62" i="1"/>
  <c r="Z62" i="1"/>
  <c r="Y62" i="1"/>
  <c r="AF61" i="1"/>
  <c r="AE61" i="1"/>
  <c r="AD61" i="1"/>
  <c r="AC61" i="1"/>
  <c r="AB61" i="1"/>
  <c r="AA61" i="1"/>
  <c r="Z61" i="1"/>
  <c r="Y61" i="1"/>
  <c r="AF60" i="1"/>
  <c r="AE60" i="1"/>
  <c r="AD60" i="1"/>
  <c r="AC60" i="1"/>
  <c r="AB60" i="1"/>
  <c r="AA60" i="1"/>
  <c r="Z60" i="1"/>
  <c r="Y60" i="1"/>
  <c r="AF55" i="1"/>
  <c r="AE55" i="1"/>
  <c r="AD55" i="1"/>
  <c r="AC55" i="1"/>
  <c r="AB55" i="1"/>
  <c r="AA55" i="1"/>
  <c r="Z55" i="1"/>
  <c r="Y55" i="1"/>
  <c r="AF54" i="1"/>
  <c r="AE54" i="1"/>
  <c r="AD54" i="1"/>
  <c r="AC54" i="1"/>
  <c r="AB54" i="1"/>
  <c r="AA54" i="1"/>
  <c r="Z54" i="1"/>
  <c r="Y54" i="1"/>
  <c r="AF53" i="1"/>
  <c r="AE53" i="1"/>
  <c r="AD53" i="1"/>
  <c r="AC53" i="1"/>
  <c r="AB53" i="1"/>
  <c r="AA53" i="1"/>
  <c r="Z53" i="1"/>
  <c r="Y53" i="1"/>
  <c r="AF52" i="1"/>
  <c r="AE52" i="1"/>
  <c r="AD52" i="1"/>
  <c r="AC52" i="1"/>
  <c r="AB52" i="1"/>
  <c r="AA52" i="1"/>
  <c r="Z52" i="1"/>
  <c r="Y52" i="1"/>
  <c r="AF51" i="1"/>
  <c r="AE51" i="1"/>
  <c r="AD51" i="1"/>
  <c r="AC51" i="1"/>
  <c r="AB51" i="1"/>
  <c r="AA51" i="1"/>
  <c r="Z51" i="1"/>
  <c r="Y51" i="1"/>
  <c r="AF50" i="1"/>
  <c r="AE50" i="1"/>
  <c r="AD50" i="1"/>
  <c r="AC50" i="1"/>
  <c r="AB50" i="1"/>
  <c r="AA50" i="1"/>
  <c r="Z50" i="1"/>
  <c r="Y50" i="1"/>
  <c r="AF49" i="1"/>
  <c r="AE49" i="1"/>
  <c r="AD49" i="1"/>
  <c r="AC49" i="1"/>
  <c r="AB49" i="1"/>
  <c r="AA49" i="1"/>
  <c r="Z49" i="1"/>
  <c r="Y49" i="1"/>
  <c r="AF48" i="1"/>
  <c r="AE48" i="1"/>
  <c r="AD48" i="1"/>
  <c r="AC48" i="1"/>
  <c r="AB48" i="1"/>
  <c r="AA48" i="1"/>
  <c r="Z48" i="1"/>
  <c r="Y48" i="1"/>
  <c r="AF47" i="1"/>
  <c r="AE47" i="1"/>
  <c r="AD47" i="1"/>
  <c r="AC47" i="1"/>
  <c r="AB47" i="1"/>
  <c r="AA47" i="1"/>
  <c r="Z47" i="1"/>
  <c r="Y47" i="1"/>
  <c r="AF46" i="1"/>
  <c r="AE46" i="1"/>
  <c r="AD46" i="1"/>
  <c r="AC46" i="1"/>
  <c r="AB46" i="1"/>
  <c r="AA46" i="1"/>
  <c r="Z46" i="1"/>
  <c r="Y46" i="1"/>
  <c r="AF45" i="1"/>
  <c r="AE45" i="1"/>
  <c r="AD45" i="1"/>
  <c r="AC45" i="1"/>
  <c r="AB45" i="1"/>
  <c r="AA45" i="1"/>
  <c r="Z45" i="1"/>
  <c r="Y45" i="1"/>
  <c r="AF44" i="1"/>
  <c r="AE44" i="1"/>
  <c r="AD44" i="1"/>
  <c r="AC44" i="1"/>
  <c r="AB44" i="1"/>
  <c r="AA44" i="1"/>
  <c r="Z44" i="1"/>
  <c r="Y44" i="1"/>
  <c r="AF43" i="1"/>
  <c r="AE43" i="1"/>
  <c r="AD43" i="1"/>
  <c r="AC43" i="1"/>
  <c r="AB43" i="1"/>
  <c r="AA43" i="1"/>
  <c r="Z43" i="1"/>
  <c r="Y43" i="1"/>
  <c r="AF42" i="1"/>
  <c r="AE42" i="1"/>
  <c r="AD42" i="1"/>
  <c r="AC42" i="1"/>
  <c r="AB42" i="1"/>
  <c r="AA42" i="1"/>
  <c r="Z42" i="1"/>
  <c r="Y42" i="1"/>
  <c r="AF41" i="1"/>
  <c r="AE41" i="1"/>
  <c r="AD41" i="1"/>
  <c r="AC41" i="1"/>
  <c r="AB41" i="1"/>
  <c r="AA41" i="1"/>
  <c r="Z41" i="1"/>
  <c r="Y41" i="1"/>
  <c r="AF40" i="1"/>
  <c r="AE40" i="1"/>
  <c r="AD40" i="1"/>
  <c r="AC40" i="1"/>
  <c r="AB40" i="1"/>
  <c r="AA40" i="1"/>
  <c r="Z40" i="1"/>
  <c r="Y40" i="1"/>
  <c r="AF39" i="1"/>
  <c r="AE39" i="1"/>
  <c r="AD39" i="1"/>
  <c r="AC39" i="1"/>
  <c r="AB39" i="1"/>
  <c r="AA39" i="1"/>
  <c r="Z39" i="1"/>
  <c r="Y39" i="1"/>
  <c r="AF38" i="1"/>
  <c r="AE38" i="1"/>
  <c r="AD38" i="1"/>
  <c r="AC38" i="1"/>
  <c r="AB38" i="1"/>
  <c r="AA38" i="1"/>
  <c r="Z38" i="1"/>
  <c r="Y38" i="1"/>
  <c r="AF37" i="1"/>
  <c r="AE37" i="1"/>
  <c r="AD37" i="1"/>
  <c r="AC37" i="1"/>
  <c r="AB37" i="1"/>
  <c r="AA37" i="1"/>
  <c r="Z37" i="1"/>
  <c r="Y37" i="1"/>
  <c r="AF36" i="1"/>
  <c r="AE36" i="1"/>
  <c r="AD36" i="1"/>
  <c r="AC36" i="1"/>
  <c r="AB36" i="1"/>
  <c r="AA36" i="1"/>
  <c r="Z36" i="1"/>
  <c r="Y36" i="1"/>
  <c r="AF35" i="1"/>
  <c r="AE35" i="1"/>
  <c r="AD35" i="1"/>
  <c r="AC35" i="1"/>
  <c r="AB35" i="1"/>
  <c r="AA35" i="1"/>
  <c r="Z35" i="1"/>
  <c r="Y35" i="1"/>
  <c r="AF34" i="1"/>
  <c r="AE34" i="1"/>
  <c r="AD34" i="1"/>
  <c r="AC34" i="1"/>
  <c r="AB34" i="1"/>
  <c r="AA34" i="1"/>
  <c r="Z34" i="1"/>
  <c r="Y34" i="1"/>
  <c r="AF33" i="1"/>
  <c r="AE33" i="1"/>
  <c r="AD33" i="1"/>
  <c r="AC33" i="1"/>
  <c r="AB33" i="1"/>
  <c r="AA33" i="1"/>
  <c r="Z33" i="1"/>
  <c r="Y33" i="1"/>
  <c r="AF32" i="1"/>
  <c r="AE32" i="1"/>
  <c r="AD32" i="1"/>
  <c r="AC32" i="1"/>
  <c r="AB32" i="1"/>
  <c r="AA32" i="1"/>
  <c r="Z32" i="1"/>
  <c r="Y32" i="1"/>
  <c r="AF31" i="1"/>
  <c r="AE31" i="1"/>
  <c r="AD31" i="1"/>
  <c r="AC31" i="1"/>
  <c r="AB31" i="1"/>
  <c r="AA31" i="1"/>
  <c r="Z31" i="1"/>
  <c r="Y31" i="1"/>
  <c r="AF30" i="1"/>
  <c r="AE30" i="1"/>
  <c r="AD30" i="1"/>
  <c r="AC30" i="1"/>
  <c r="AB30" i="1"/>
  <c r="AA30" i="1"/>
  <c r="Z30" i="1"/>
  <c r="Y30" i="1"/>
  <c r="AF29" i="1"/>
  <c r="AE29" i="1"/>
  <c r="AD29" i="1"/>
  <c r="AC29" i="1"/>
  <c r="AB29" i="1"/>
  <c r="AA29" i="1"/>
  <c r="Z29" i="1"/>
  <c r="Y29" i="1"/>
  <c r="AF28" i="1"/>
  <c r="AE28" i="1"/>
  <c r="AD28" i="1"/>
  <c r="AC28" i="1"/>
  <c r="AB28" i="1"/>
  <c r="AA28" i="1"/>
  <c r="Z28" i="1"/>
  <c r="Y28" i="1"/>
  <c r="AF27" i="1"/>
  <c r="AE27" i="1"/>
  <c r="AD27" i="1"/>
  <c r="AC27" i="1"/>
  <c r="AB27" i="1"/>
  <c r="AA27" i="1"/>
  <c r="Z27" i="1"/>
  <c r="Y27" i="1"/>
  <c r="AF26" i="1"/>
  <c r="AE26" i="1"/>
  <c r="AD26" i="1"/>
  <c r="AC26" i="1"/>
  <c r="AB26" i="1"/>
  <c r="AA26" i="1"/>
  <c r="Z26" i="1"/>
  <c r="Y26" i="1"/>
  <c r="AF25" i="1"/>
  <c r="AE25" i="1"/>
  <c r="AD25" i="1"/>
  <c r="AC25" i="1"/>
  <c r="AB25" i="1"/>
  <c r="AA25" i="1"/>
  <c r="Z25" i="1"/>
  <c r="Y25" i="1"/>
  <c r="AF24" i="1"/>
  <c r="AE24" i="1"/>
  <c r="AD24" i="1"/>
  <c r="AC24" i="1"/>
  <c r="AB24" i="1"/>
  <c r="AA24" i="1"/>
  <c r="Z24" i="1"/>
  <c r="Y24" i="1"/>
  <c r="AF23" i="1"/>
  <c r="AE23" i="1"/>
  <c r="AD23" i="1"/>
  <c r="AC23" i="1"/>
  <c r="AB23" i="1"/>
  <c r="AA23" i="1"/>
  <c r="Z23" i="1"/>
  <c r="Y23" i="1"/>
  <c r="AF22" i="1"/>
  <c r="AE22" i="1"/>
  <c r="AD22" i="1"/>
  <c r="AC22" i="1"/>
  <c r="AB22" i="1"/>
  <c r="AA22" i="1"/>
  <c r="Z22" i="1"/>
  <c r="Y22" i="1"/>
  <c r="AF21" i="1"/>
  <c r="AE21" i="1"/>
  <c r="AD21" i="1"/>
  <c r="AC21" i="1"/>
  <c r="AB21" i="1"/>
  <c r="AA21" i="1"/>
  <c r="Z21" i="1"/>
  <c r="Y21" i="1"/>
  <c r="AF20" i="1"/>
  <c r="AE20" i="1"/>
  <c r="AD20" i="1"/>
  <c r="AC20" i="1"/>
  <c r="AB20" i="1"/>
  <c r="AA20" i="1"/>
  <c r="Z20" i="1"/>
  <c r="Y20" i="1"/>
  <c r="AF19" i="1"/>
  <c r="AE19" i="1"/>
  <c r="AD19" i="1"/>
  <c r="AC19" i="1"/>
  <c r="AB19" i="1"/>
  <c r="AA19" i="1"/>
  <c r="Z19" i="1"/>
  <c r="Y19" i="1"/>
  <c r="AF18" i="1"/>
  <c r="AE18" i="1"/>
  <c r="AD18" i="1"/>
  <c r="AC18" i="1"/>
  <c r="AB18" i="1"/>
  <c r="AA18" i="1"/>
  <c r="Z18" i="1"/>
  <c r="Y18" i="1"/>
  <c r="AF17" i="1"/>
  <c r="AE17" i="1"/>
  <c r="AD17" i="1"/>
  <c r="AC17" i="1"/>
  <c r="AB17" i="1"/>
  <c r="AA17" i="1"/>
  <c r="Z17" i="1"/>
  <c r="Y17" i="1"/>
  <c r="AF16" i="1"/>
  <c r="AE16" i="1"/>
  <c r="AD16" i="1"/>
  <c r="AC16" i="1"/>
  <c r="AB16" i="1"/>
  <c r="AA16" i="1"/>
  <c r="Z16" i="1"/>
  <c r="Y16" i="1"/>
  <c r="AF15" i="1"/>
  <c r="AE15" i="1"/>
  <c r="AD15" i="1"/>
  <c r="AC15" i="1"/>
  <c r="AB15" i="1"/>
  <c r="AA15" i="1"/>
  <c r="Z15" i="1"/>
  <c r="Y15" i="1"/>
  <c r="AF14" i="1"/>
  <c r="AE14" i="1"/>
  <c r="AD14" i="1"/>
  <c r="AC14" i="1"/>
  <c r="AB14" i="1"/>
  <c r="AA14" i="1"/>
  <c r="Z14" i="1"/>
  <c r="Y14" i="1"/>
  <c r="AF13" i="1"/>
  <c r="AE13" i="1"/>
  <c r="AD13" i="1"/>
  <c r="AC13" i="1"/>
  <c r="AB13" i="1"/>
  <c r="AA13" i="1"/>
  <c r="Z13" i="1"/>
  <c r="Y13" i="1"/>
  <c r="AF12" i="1"/>
  <c r="AF653" i="1" s="1"/>
  <c r="AE12" i="1"/>
  <c r="AE653" i="1" s="1"/>
  <c r="AD12" i="1"/>
  <c r="AD653" i="1" s="1"/>
  <c r="AC12" i="1"/>
  <c r="AC653" i="1" s="1"/>
  <c r="AB12" i="1"/>
  <c r="AB653" i="1" s="1"/>
  <c r="AA12" i="1"/>
  <c r="AA653" i="1" s="1"/>
  <c r="Z12" i="1"/>
  <c r="Z653" i="1" s="1"/>
  <c r="Y12" i="1"/>
  <c r="Y653" i="1" s="1"/>
</calcChain>
</file>

<file path=xl/sharedStrings.xml><?xml version="1.0" encoding="utf-8"?>
<sst xmlns="http://schemas.openxmlformats.org/spreadsheetml/2006/main" count="2603" uniqueCount="28">
  <si>
    <t>Unpasteurised lactoferrin (mean results)</t>
  </si>
  <si>
    <t>Pasteurised lactoferrin relative to unpasteurised lactoferrin</t>
  </si>
  <si>
    <t>Positive result (pink) = higher relative abundance in pasteurised</t>
  </si>
  <si>
    <t>Negative result (green) = higher relative abundance in unpasteurised</t>
  </si>
  <si>
    <t>Position</t>
  </si>
  <si>
    <t>L</t>
  </si>
  <si>
    <t>E</t>
  </si>
  <si>
    <t>C</t>
  </si>
  <si>
    <t>R</t>
  </si>
  <si>
    <t>I</t>
  </si>
  <si>
    <t>A</t>
  </si>
  <si>
    <t>K</t>
  </si>
  <si>
    <t>D</t>
  </si>
  <si>
    <t>V</t>
  </si>
  <si>
    <t>T</t>
  </si>
  <si>
    <t>G</t>
  </si>
  <si>
    <t>M</t>
  </si>
  <si>
    <t>F</t>
  </si>
  <si>
    <t>P</t>
  </si>
  <si>
    <t>Y</t>
  </si>
  <si>
    <t>S</t>
  </si>
  <si>
    <t>Q</t>
  </si>
  <si>
    <t>H</t>
  </si>
  <si>
    <t>N</t>
  </si>
  <si>
    <t>W</t>
  </si>
  <si>
    <t>SUM</t>
  </si>
  <si>
    <t>Positive result red/orange = higher relative abundance in pasteurised</t>
  </si>
  <si>
    <t>Similar result (yellow) = no large difference between pasteurised and unpasteurised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</si>
</sst>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2" fontId="0" fillId="2" borderId="0" xfId="0" applyNumberFormat="1" applyFill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2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3"/>
  <sheetViews>
    <sheetView tabSelected="1" topLeftCell="V574" zoomScale="86" zoomScaleNormal="86" workbookViewId="0">
      <selection activeCell="AR657" sqref="AR657"/>
    </sheetView>
  </sheetViews>
  <sheetFormatPr defaultRowHeight="15" x14ac:dyDescent="0.25"/>
  <cols>
    <col min="10" max="10" width="9.140625" style="2"/>
    <col min="14" max="21" width="9.140625" style="3"/>
    <col min="22" max="22" width="9.140625" style="2"/>
    <col min="33" max="33" width="9.140625" style="4"/>
  </cols>
  <sheetData>
    <row r="1" spans="1:45" x14ac:dyDescent="0.25">
      <c r="B1" s="1" t="s">
        <v>0</v>
      </c>
      <c r="N1" s="1" t="s">
        <v>0</v>
      </c>
      <c r="Y1" s="1" t="s">
        <v>1</v>
      </c>
      <c r="AK1" t="s">
        <v>1</v>
      </c>
    </row>
    <row r="2" spans="1:45" x14ac:dyDescent="0.25">
      <c r="B2" s="1"/>
      <c r="N2" s="1"/>
      <c r="Y2" s="5" t="s">
        <v>2</v>
      </c>
      <c r="AK2" t="s">
        <v>26</v>
      </c>
    </row>
    <row r="3" spans="1:45" x14ac:dyDescent="0.25">
      <c r="B3" s="1"/>
      <c r="N3" s="1"/>
      <c r="Y3" s="5" t="s">
        <v>3</v>
      </c>
      <c r="AK3" t="s">
        <v>27</v>
      </c>
    </row>
    <row r="4" spans="1:45" x14ac:dyDescent="0.25">
      <c r="B4" s="1"/>
      <c r="N4" s="1"/>
      <c r="Y4" s="5"/>
      <c r="AK4" t="s">
        <v>3</v>
      </c>
    </row>
    <row r="5" spans="1:45" x14ac:dyDescent="0.25">
      <c r="A5" s="1" t="s">
        <v>4</v>
      </c>
      <c r="B5" s="1">
        <v>0</v>
      </c>
      <c r="C5" s="1">
        <v>0.5</v>
      </c>
      <c r="D5" s="1">
        <v>2</v>
      </c>
      <c r="E5" s="1">
        <v>5</v>
      </c>
      <c r="F5" s="1">
        <v>10</v>
      </c>
      <c r="G5" s="1">
        <v>20</v>
      </c>
      <c r="H5" s="1">
        <v>30</v>
      </c>
      <c r="I5" s="1">
        <v>60</v>
      </c>
      <c r="M5" s="1" t="s">
        <v>4</v>
      </c>
      <c r="N5" s="6">
        <v>0</v>
      </c>
      <c r="O5" s="6">
        <v>0.5</v>
      </c>
      <c r="P5" s="6">
        <v>2</v>
      </c>
      <c r="Q5" s="6">
        <v>5</v>
      </c>
      <c r="R5" s="6">
        <v>10</v>
      </c>
      <c r="S5" s="6">
        <v>20</v>
      </c>
      <c r="T5" s="6">
        <v>30</v>
      </c>
      <c r="U5" s="6">
        <v>60</v>
      </c>
      <c r="X5" s="1" t="s">
        <v>4</v>
      </c>
      <c r="Y5" s="6">
        <v>0</v>
      </c>
      <c r="Z5" s="6">
        <v>0.5</v>
      </c>
      <c r="AA5" s="6">
        <v>2</v>
      </c>
      <c r="AB5" s="6">
        <v>5</v>
      </c>
      <c r="AC5" s="6">
        <v>10</v>
      </c>
      <c r="AD5" s="6">
        <v>20</v>
      </c>
      <c r="AE5" s="6">
        <v>30</v>
      </c>
      <c r="AF5" s="6">
        <v>60</v>
      </c>
      <c r="AJ5" t="s">
        <v>4</v>
      </c>
      <c r="AK5">
        <v>0</v>
      </c>
      <c r="AL5">
        <v>0.5</v>
      </c>
      <c r="AM5">
        <v>2</v>
      </c>
      <c r="AN5">
        <v>5</v>
      </c>
      <c r="AO5">
        <v>10</v>
      </c>
      <c r="AP5">
        <v>20</v>
      </c>
      <c r="AQ5">
        <v>30</v>
      </c>
      <c r="AR5">
        <v>60</v>
      </c>
    </row>
    <row r="6" spans="1:45" hidden="1" x14ac:dyDescent="0.25">
      <c r="A6">
        <v>62</v>
      </c>
      <c r="B6" s="5">
        <v>0.03</v>
      </c>
      <c r="C6" s="5">
        <v>0.03</v>
      </c>
      <c r="D6" s="5">
        <v>0.06</v>
      </c>
      <c r="E6" s="5">
        <v>0.14000000000000001</v>
      </c>
      <c r="F6" s="5">
        <v>0.15</v>
      </c>
      <c r="G6" s="5">
        <v>0.2</v>
      </c>
      <c r="H6" s="5">
        <v>0.19</v>
      </c>
      <c r="I6" s="5">
        <v>0.2</v>
      </c>
      <c r="J6" s="7" t="s">
        <v>5</v>
      </c>
      <c r="M6">
        <v>62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7" t="s">
        <v>5</v>
      </c>
      <c r="X6">
        <v>62</v>
      </c>
      <c r="Y6" s="5"/>
      <c r="Z6" s="5"/>
      <c r="AA6" s="5"/>
      <c r="AB6" s="5"/>
      <c r="AC6" s="5"/>
      <c r="AD6" s="5"/>
      <c r="AE6" s="5"/>
      <c r="AF6" s="5"/>
      <c r="AG6" s="4" t="s">
        <v>5</v>
      </c>
      <c r="AJ6">
        <v>62</v>
      </c>
      <c r="AS6" t="s">
        <v>5</v>
      </c>
    </row>
    <row r="7" spans="1:45" hidden="1" x14ac:dyDescent="0.25">
      <c r="A7">
        <v>63</v>
      </c>
      <c r="B7" s="5">
        <v>0.03</v>
      </c>
      <c r="C7" s="5">
        <v>0.03</v>
      </c>
      <c r="D7" s="5">
        <v>0.06</v>
      </c>
      <c r="E7" s="5">
        <v>0.14000000000000001</v>
      </c>
      <c r="F7" s="5">
        <v>0.15</v>
      </c>
      <c r="G7" s="5">
        <v>0.2</v>
      </c>
      <c r="H7" s="5">
        <v>0.19</v>
      </c>
      <c r="I7" s="5">
        <v>0.2</v>
      </c>
      <c r="J7" s="7" t="s">
        <v>6</v>
      </c>
      <c r="M7">
        <v>63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7" t="s">
        <v>6</v>
      </c>
      <c r="X7">
        <v>63</v>
      </c>
      <c r="Y7" s="5"/>
      <c r="Z7" s="5"/>
      <c r="AA7" s="5"/>
      <c r="AB7" s="5"/>
      <c r="AC7" s="5"/>
      <c r="AD7" s="5"/>
      <c r="AE7" s="5"/>
      <c r="AF7" s="5"/>
      <c r="AG7" s="4" t="s">
        <v>6</v>
      </c>
      <c r="AJ7">
        <v>63</v>
      </c>
      <c r="AS7" t="s">
        <v>6</v>
      </c>
    </row>
    <row r="8" spans="1:45" hidden="1" x14ac:dyDescent="0.25">
      <c r="A8">
        <v>64</v>
      </c>
      <c r="B8" s="5">
        <v>0.03</v>
      </c>
      <c r="C8" s="5">
        <v>0.03</v>
      </c>
      <c r="D8" s="5">
        <v>0.06</v>
      </c>
      <c r="E8" s="5">
        <v>0.14000000000000001</v>
      </c>
      <c r="F8" s="5">
        <v>0.15</v>
      </c>
      <c r="G8" s="5">
        <v>0.2</v>
      </c>
      <c r="H8" s="5">
        <v>0.19</v>
      </c>
      <c r="I8" s="5">
        <v>0.2</v>
      </c>
      <c r="J8" s="7" t="s">
        <v>7</v>
      </c>
      <c r="M8">
        <v>64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7" t="s">
        <v>7</v>
      </c>
      <c r="X8">
        <v>64</v>
      </c>
      <c r="Y8" s="5"/>
      <c r="Z8" s="5"/>
      <c r="AA8" s="5"/>
      <c r="AB8" s="5"/>
      <c r="AC8" s="5"/>
      <c r="AD8" s="5"/>
      <c r="AE8" s="5"/>
      <c r="AF8" s="5"/>
      <c r="AG8" s="4" t="s">
        <v>7</v>
      </c>
      <c r="AJ8">
        <v>64</v>
      </c>
      <c r="AS8" t="s">
        <v>7</v>
      </c>
    </row>
    <row r="9" spans="1:45" hidden="1" x14ac:dyDescent="0.25">
      <c r="A9">
        <v>65</v>
      </c>
      <c r="B9" s="5">
        <v>0.03</v>
      </c>
      <c r="C9" s="5">
        <v>0.03</v>
      </c>
      <c r="D9" s="5">
        <v>0.06</v>
      </c>
      <c r="E9" s="5">
        <v>0.14000000000000001</v>
      </c>
      <c r="F9" s="5">
        <v>0.15</v>
      </c>
      <c r="G9" s="5">
        <v>0.2</v>
      </c>
      <c r="H9" s="5">
        <v>0.19</v>
      </c>
      <c r="I9" s="5">
        <v>0.2</v>
      </c>
      <c r="J9" s="7" t="s">
        <v>8</v>
      </c>
      <c r="M9">
        <v>65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7" t="s">
        <v>8</v>
      </c>
      <c r="X9">
        <v>65</v>
      </c>
      <c r="Z9" s="5"/>
      <c r="AA9" s="5"/>
      <c r="AB9" s="5"/>
      <c r="AC9" s="5"/>
      <c r="AD9" s="5"/>
      <c r="AE9" s="5"/>
      <c r="AF9" s="5"/>
      <c r="AG9" s="4" t="s">
        <v>8</v>
      </c>
      <c r="AJ9">
        <v>65</v>
      </c>
      <c r="AS9" t="s">
        <v>8</v>
      </c>
    </row>
    <row r="10" spans="1:45" hidden="1" x14ac:dyDescent="0.25">
      <c r="A10">
        <v>66</v>
      </c>
      <c r="B10" s="5">
        <v>0.03</v>
      </c>
      <c r="C10" s="5">
        <v>0.03</v>
      </c>
      <c r="D10" s="5">
        <v>0.06</v>
      </c>
      <c r="E10" s="5">
        <v>0.14000000000000001</v>
      </c>
      <c r="F10" s="5">
        <v>0.15</v>
      </c>
      <c r="G10" s="5">
        <v>0.2</v>
      </c>
      <c r="H10" s="5">
        <v>0.19</v>
      </c>
      <c r="I10" s="5">
        <v>0.2</v>
      </c>
      <c r="J10" s="7" t="s">
        <v>9</v>
      </c>
      <c r="M10">
        <v>66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7" t="s">
        <v>9</v>
      </c>
      <c r="X10">
        <v>66</v>
      </c>
      <c r="Z10" s="5"/>
      <c r="AA10" s="5"/>
      <c r="AB10" s="5"/>
      <c r="AC10" s="5"/>
      <c r="AD10" s="5"/>
      <c r="AE10" s="5"/>
      <c r="AF10" s="5"/>
      <c r="AG10" s="4" t="s">
        <v>9</v>
      </c>
      <c r="AJ10">
        <v>66</v>
      </c>
      <c r="AS10" t="s">
        <v>9</v>
      </c>
    </row>
    <row r="11" spans="1:45" hidden="1" x14ac:dyDescent="0.25">
      <c r="A11">
        <v>67</v>
      </c>
      <c r="B11" s="5">
        <v>0.03</v>
      </c>
      <c r="C11" s="5">
        <v>0.03</v>
      </c>
      <c r="D11" s="5">
        <v>0.06</v>
      </c>
      <c r="E11" s="5">
        <v>0.14000000000000001</v>
      </c>
      <c r="F11" s="5">
        <v>0.15</v>
      </c>
      <c r="G11" s="5">
        <v>0.2</v>
      </c>
      <c r="H11" s="5">
        <v>0.19</v>
      </c>
      <c r="I11" s="5">
        <v>0.2</v>
      </c>
      <c r="J11" s="7" t="s">
        <v>8</v>
      </c>
      <c r="M11">
        <v>67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7" t="s">
        <v>8</v>
      </c>
      <c r="X11">
        <v>67</v>
      </c>
      <c r="Y11" s="5"/>
      <c r="Z11" s="5"/>
      <c r="AA11" s="5"/>
      <c r="AB11" s="5"/>
      <c r="AC11" s="5"/>
      <c r="AD11" s="5"/>
      <c r="AE11" s="5"/>
      <c r="AF11" s="5"/>
      <c r="AG11" s="4" t="s">
        <v>8</v>
      </c>
      <c r="AJ11">
        <v>67</v>
      </c>
      <c r="AS11" t="s">
        <v>8</v>
      </c>
    </row>
    <row r="12" spans="1:45" x14ac:dyDescent="0.25">
      <c r="A12">
        <v>68</v>
      </c>
      <c r="B12" s="5">
        <v>1.5968063872255488E-2</v>
      </c>
      <c r="C12" s="5">
        <v>5.7884231536926151E-2</v>
      </c>
      <c r="D12" s="5">
        <v>0.11776447105788423</v>
      </c>
      <c r="E12" s="5">
        <v>9.3812375249500993E-2</v>
      </c>
      <c r="F12" s="5">
        <v>0.15768463073852296</v>
      </c>
      <c r="G12" s="5">
        <v>0.17764471057884232</v>
      </c>
      <c r="H12" s="5">
        <v>0.19760479041916168</v>
      </c>
      <c r="I12" s="5">
        <v>0.18163672654690619</v>
      </c>
      <c r="J12" s="7" t="s">
        <v>10</v>
      </c>
      <c r="M12">
        <v>68</v>
      </c>
      <c r="N12" s="5">
        <v>1.0650071142579874E-2</v>
      </c>
      <c r="O12" s="5">
        <v>5.6085735850420641E-2</v>
      </c>
      <c r="P12" s="5">
        <v>8.1162797000608716E-2</v>
      </c>
      <c r="Q12" s="5">
        <v>0.15622704972617169</v>
      </c>
      <c r="R12" s="5">
        <v>0.17359328197630192</v>
      </c>
      <c r="S12" s="5">
        <v>0.16837046472626277</v>
      </c>
      <c r="T12" s="5">
        <v>0.19502695340146267</v>
      </c>
      <c r="U12" s="5">
        <v>0.15888364617619163</v>
      </c>
      <c r="V12" s="7" t="s">
        <v>10</v>
      </c>
      <c r="X12">
        <v>68</v>
      </c>
      <c r="Y12" s="5">
        <f t="shared" ref="Y12:Y55" si="0">B12-N12</f>
        <v>5.3179927296756139E-3</v>
      </c>
      <c r="Z12" s="5">
        <f t="shared" ref="Z12:Z55" si="1">C12-O12</f>
        <v>1.7984956865055093E-3</v>
      </c>
      <c r="AA12" s="5">
        <f t="shared" ref="AA12:AA55" si="2">D12-P12</f>
        <v>3.6601674057275518E-2</v>
      </c>
      <c r="AB12" s="5">
        <f t="shared" ref="AB12:AB55" si="3">E12-Q12</f>
        <v>-6.2414674476670692E-2</v>
      </c>
      <c r="AC12" s="5">
        <f t="shared" ref="AC12:AC55" si="4">F12-R12</f>
        <v>-1.5908651237778959E-2</v>
      </c>
      <c r="AD12" s="5">
        <f t="shared" ref="AD12:AD55" si="5">G12-S12</f>
        <v>9.274245852579549E-3</v>
      </c>
      <c r="AE12" s="5">
        <f t="shared" ref="AE12:AE55" si="6">H12-T12</f>
        <v>2.5778370176990084E-3</v>
      </c>
      <c r="AF12" s="5">
        <f t="shared" ref="AF12:AF55" si="7">I12-U12</f>
        <v>2.2753080370714551E-2</v>
      </c>
      <c r="AG12" s="4" t="s">
        <v>10</v>
      </c>
      <c r="AJ12">
        <v>68</v>
      </c>
      <c r="AK12">
        <v>5.3179927296756139E-3</v>
      </c>
      <c r="AL12">
        <v>1.7984956865055093E-3</v>
      </c>
      <c r="AM12">
        <v>3.6601674057275518E-2</v>
      </c>
      <c r="AN12">
        <v>-6.2414674476670692E-2</v>
      </c>
      <c r="AO12">
        <v>-1.5908651237778959E-2</v>
      </c>
      <c r="AP12">
        <v>9.274245852579549E-3</v>
      </c>
      <c r="AQ12">
        <v>2.5778370176990084E-3</v>
      </c>
      <c r="AR12">
        <v>2.2753080370714551E-2</v>
      </c>
      <c r="AS12" t="s">
        <v>10</v>
      </c>
    </row>
    <row r="13" spans="1:45" x14ac:dyDescent="0.25">
      <c r="A13">
        <v>69</v>
      </c>
      <c r="B13" s="5">
        <v>1.5968063872255488E-2</v>
      </c>
      <c r="C13" s="5">
        <v>5.7884231536926151E-2</v>
      </c>
      <c r="D13" s="5">
        <v>0.11776447105788423</v>
      </c>
      <c r="E13" s="5">
        <v>9.3812375249500993E-2</v>
      </c>
      <c r="F13" s="5">
        <v>0.15768463073852296</v>
      </c>
      <c r="G13" s="5">
        <v>0.17764471057884232</v>
      </c>
      <c r="H13" s="5">
        <v>0.19760479041916168</v>
      </c>
      <c r="I13" s="5">
        <v>0.18163672654690619</v>
      </c>
      <c r="J13" s="7" t="s">
        <v>9</v>
      </c>
      <c r="M13">
        <v>69</v>
      </c>
      <c r="N13" s="5">
        <v>1.0650071142579874E-2</v>
      </c>
      <c r="O13" s="5">
        <v>5.6085735850420641E-2</v>
      </c>
      <c r="P13" s="5">
        <v>8.1162797000608716E-2</v>
      </c>
      <c r="Q13" s="5">
        <v>0.15622704972617169</v>
      </c>
      <c r="R13" s="5">
        <v>0.17359328197630192</v>
      </c>
      <c r="S13" s="5">
        <v>0.16837046472626277</v>
      </c>
      <c r="T13" s="5">
        <v>0.19502695340146267</v>
      </c>
      <c r="U13" s="5">
        <v>0.15888364617619163</v>
      </c>
      <c r="V13" s="7" t="s">
        <v>10</v>
      </c>
      <c r="X13">
        <v>69</v>
      </c>
      <c r="Y13" s="5">
        <f t="shared" si="0"/>
        <v>5.3179927296756139E-3</v>
      </c>
      <c r="Z13" s="5">
        <f t="shared" si="1"/>
        <v>1.7984956865055093E-3</v>
      </c>
      <c r="AA13" s="5">
        <f t="shared" si="2"/>
        <v>3.6601674057275518E-2</v>
      </c>
      <c r="AB13" s="5">
        <f t="shared" si="3"/>
        <v>-6.2414674476670692E-2</v>
      </c>
      <c r="AC13" s="5">
        <f t="shared" si="4"/>
        <v>-1.5908651237778959E-2</v>
      </c>
      <c r="AD13" s="5">
        <f t="shared" si="5"/>
        <v>9.274245852579549E-3</v>
      </c>
      <c r="AE13" s="5">
        <f t="shared" si="6"/>
        <v>2.5778370176990084E-3</v>
      </c>
      <c r="AF13" s="5">
        <f t="shared" si="7"/>
        <v>2.2753080370714551E-2</v>
      </c>
      <c r="AG13" s="4" t="s">
        <v>10</v>
      </c>
      <c r="AJ13">
        <v>69</v>
      </c>
      <c r="AK13">
        <v>5.3179927296756139E-3</v>
      </c>
      <c r="AL13">
        <v>1.7984956865055093E-3</v>
      </c>
      <c r="AM13">
        <v>3.6601674057275518E-2</v>
      </c>
      <c r="AN13">
        <v>-6.2414674476670692E-2</v>
      </c>
      <c r="AO13">
        <v>-1.5908651237778959E-2</v>
      </c>
      <c r="AP13">
        <v>9.274245852579549E-3</v>
      </c>
      <c r="AQ13">
        <v>2.5778370176990084E-3</v>
      </c>
      <c r="AR13">
        <v>2.2753080370714551E-2</v>
      </c>
      <c r="AS13" t="s">
        <v>10</v>
      </c>
    </row>
    <row r="14" spans="1:45" x14ac:dyDescent="0.25">
      <c r="A14">
        <v>70</v>
      </c>
      <c r="B14" s="5">
        <v>1.5968063872255488E-2</v>
      </c>
      <c r="C14" s="5">
        <v>5.7884231536926151E-2</v>
      </c>
      <c r="D14" s="5">
        <v>0.11776447105788423</v>
      </c>
      <c r="E14" s="5">
        <v>9.3812375249500993E-2</v>
      </c>
      <c r="F14" s="5">
        <v>0.15768463073852296</v>
      </c>
      <c r="G14" s="5">
        <v>0.17764471057884232</v>
      </c>
      <c r="H14" s="5">
        <v>0.19760479041916168</v>
      </c>
      <c r="I14" s="5">
        <v>0.18163672654690619</v>
      </c>
      <c r="J14" s="7" t="s">
        <v>6</v>
      </c>
      <c r="M14">
        <v>70</v>
      </c>
      <c r="N14" s="5">
        <v>1.0650071142579874E-2</v>
      </c>
      <c r="O14" s="5">
        <v>5.6085735850420641E-2</v>
      </c>
      <c r="P14" s="5">
        <v>8.1162797000608716E-2</v>
      </c>
      <c r="Q14" s="5">
        <v>0.15622704972617169</v>
      </c>
      <c r="R14" s="5">
        <v>0.17359328197630192</v>
      </c>
      <c r="S14" s="5">
        <v>0.16837046472626277</v>
      </c>
      <c r="T14" s="5">
        <v>0.19502695340146267</v>
      </c>
      <c r="U14" s="5">
        <v>0.15888364617619163</v>
      </c>
      <c r="V14" s="7" t="s">
        <v>6</v>
      </c>
      <c r="X14">
        <v>70</v>
      </c>
      <c r="Y14" s="5">
        <f t="shared" si="0"/>
        <v>5.3179927296756139E-3</v>
      </c>
      <c r="Z14" s="5">
        <f t="shared" si="1"/>
        <v>1.7984956865055093E-3</v>
      </c>
      <c r="AA14" s="5">
        <f t="shared" si="2"/>
        <v>3.6601674057275518E-2</v>
      </c>
      <c r="AB14" s="5">
        <f t="shared" si="3"/>
        <v>-6.2414674476670692E-2</v>
      </c>
      <c r="AC14" s="5">
        <f t="shared" si="4"/>
        <v>-1.5908651237778959E-2</v>
      </c>
      <c r="AD14" s="5">
        <f t="shared" si="5"/>
        <v>9.274245852579549E-3</v>
      </c>
      <c r="AE14" s="5">
        <f t="shared" si="6"/>
        <v>2.5778370176990084E-3</v>
      </c>
      <c r="AF14" s="5">
        <f t="shared" si="7"/>
        <v>2.2753080370714551E-2</v>
      </c>
      <c r="AG14" s="4" t="s">
        <v>6</v>
      </c>
      <c r="AJ14">
        <v>70</v>
      </c>
      <c r="AK14">
        <v>5.3179927296756139E-3</v>
      </c>
      <c r="AL14">
        <v>1.7984956865055093E-3</v>
      </c>
      <c r="AM14">
        <v>3.6601674057275518E-2</v>
      </c>
      <c r="AN14">
        <v>-6.2414674476670692E-2</v>
      </c>
      <c r="AO14">
        <v>-1.5908651237778959E-2</v>
      </c>
      <c r="AP14">
        <v>9.274245852579549E-3</v>
      </c>
      <c r="AQ14">
        <v>2.5778370176990084E-3</v>
      </c>
      <c r="AR14">
        <v>2.2753080370714551E-2</v>
      </c>
      <c r="AS14" t="s">
        <v>6</v>
      </c>
    </row>
    <row r="15" spans="1:45" x14ac:dyDescent="0.25">
      <c r="A15">
        <v>71</v>
      </c>
      <c r="B15" s="5">
        <v>1.5714285714285715E-2</v>
      </c>
      <c r="C15" s="5">
        <v>6.142857142857143E-2</v>
      </c>
      <c r="D15" s="5">
        <v>0.12428571428571429</v>
      </c>
      <c r="E15" s="5">
        <v>0.11285714285714285</v>
      </c>
      <c r="F15" s="5">
        <v>0.15857142857142856</v>
      </c>
      <c r="G15" s="5">
        <v>0.17428571428571429</v>
      </c>
      <c r="H15" s="5">
        <v>0.18571428571428572</v>
      </c>
      <c r="I15" s="5">
        <v>0.16714285714285715</v>
      </c>
      <c r="J15" s="7" t="s">
        <v>11</v>
      </c>
      <c r="M15">
        <v>71</v>
      </c>
      <c r="N15" s="5">
        <v>9.7998470674833214E-3</v>
      </c>
      <c r="O15" s="5">
        <v>5.7017705421418145E-2</v>
      </c>
      <c r="P15" s="5">
        <v>7.2012661672667733E-2</v>
      </c>
      <c r="Q15" s="5">
        <v>0.15994131034666179</v>
      </c>
      <c r="R15" s="5">
        <v>0.1862962360155247</v>
      </c>
      <c r="S15" s="5">
        <v>0.17885732618157146</v>
      </c>
      <c r="T15" s="5">
        <v>0.16502675278041892</v>
      </c>
      <c r="U15" s="5">
        <v>0.17104816051425401</v>
      </c>
      <c r="V15" s="7" t="s">
        <v>11</v>
      </c>
      <c r="X15">
        <v>71</v>
      </c>
      <c r="Y15" s="5">
        <f t="shared" si="0"/>
        <v>5.9144386468023939E-3</v>
      </c>
      <c r="Z15" s="5">
        <f t="shared" si="1"/>
        <v>4.4108660071532843E-3</v>
      </c>
      <c r="AA15" s="5">
        <f t="shared" si="2"/>
        <v>5.2273052613046558E-2</v>
      </c>
      <c r="AB15" s="5">
        <f t="shared" si="3"/>
        <v>-4.7084167489518935E-2</v>
      </c>
      <c r="AC15" s="5">
        <f t="shared" si="4"/>
        <v>-2.7724807444096139E-2</v>
      </c>
      <c r="AD15" s="5">
        <f t="shared" si="5"/>
        <v>-4.5716118958571694E-3</v>
      </c>
      <c r="AE15" s="5">
        <f t="shared" si="6"/>
        <v>2.0687532933866798E-2</v>
      </c>
      <c r="AF15" s="5">
        <f t="shared" si="7"/>
        <v>-3.9053033713968566E-3</v>
      </c>
      <c r="AG15" s="4" t="s">
        <v>11</v>
      </c>
      <c r="AJ15">
        <v>71</v>
      </c>
      <c r="AK15">
        <v>5.9144386468023939E-3</v>
      </c>
      <c r="AL15">
        <v>4.4108660071532843E-3</v>
      </c>
      <c r="AM15">
        <v>5.2273052613046558E-2</v>
      </c>
      <c r="AN15">
        <v>-4.7084167489518935E-2</v>
      </c>
      <c r="AO15">
        <v>-2.7724807444096139E-2</v>
      </c>
      <c r="AP15">
        <v>-4.5716118958571694E-3</v>
      </c>
      <c r="AQ15">
        <v>2.0687532933866798E-2</v>
      </c>
      <c r="AR15">
        <v>-3.9053033713968566E-3</v>
      </c>
      <c r="AS15" t="s">
        <v>11</v>
      </c>
    </row>
    <row r="16" spans="1:45" x14ac:dyDescent="0.25">
      <c r="A16">
        <v>72</v>
      </c>
      <c r="B16" s="5">
        <v>1.5714285714285715E-2</v>
      </c>
      <c r="C16" s="5">
        <v>6.142857142857143E-2</v>
      </c>
      <c r="D16" s="5">
        <v>0.12428571428571429</v>
      </c>
      <c r="E16" s="5">
        <v>0.11285714285714285</v>
      </c>
      <c r="F16" s="5">
        <v>0.15857142857142856</v>
      </c>
      <c r="G16" s="5">
        <v>0.17428571428571429</v>
      </c>
      <c r="H16" s="5">
        <v>0.18571428571428572</v>
      </c>
      <c r="I16" s="5">
        <v>0.16714285714285715</v>
      </c>
      <c r="J16" s="7" t="s">
        <v>11</v>
      </c>
      <c r="M16">
        <v>72</v>
      </c>
      <c r="N16" s="5">
        <v>9.7998470674833214E-3</v>
      </c>
      <c r="O16" s="5">
        <v>5.7017705421418145E-2</v>
      </c>
      <c r="P16" s="5">
        <v>7.2012661672667733E-2</v>
      </c>
      <c r="Q16" s="5">
        <v>0.15994131034666179</v>
      </c>
      <c r="R16" s="5">
        <v>0.1862962360155247</v>
      </c>
      <c r="S16" s="5">
        <v>0.17885732618157146</v>
      </c>
      <c r="T16" s="5">
        <v>0.16502675278041892</v>
      </c>
      <c r="U16" s="5">
        <v>0.17104816051425401</v>
      </c>
      <c r="V16" s="7" t="s">
        <v>11</v>
      </c>
      <c r="X16">
        <v>72</v>
      </c>
      <c r="Y16" s="5">
        <f t="shared" si="0"/>
        <v>5.9144386468023939E-3</v>
      </c>
      <c r="Z16" s="5">
        <f t="shared" si="1"/>
        <v>4.4108660071532843E-3</v>
      </c>
      <c r="AA16" s="5">
        <f t="shared" si="2"/>
        <v>5.2273052613046558E-2</v>
      </c>
      <c r="AB16" s="5">
        <f t="shared" si="3"/>
        <v>-4.7084167489518935E-2</v>
      </c>
      <c r="AC16" s="5">
        <f t="shared" si="4"/>
        <v>-2.7724807444096139E-2</v>
      </c>
      <c r="AD16" s="5">
        <f t="shared" si="5"/>
        <v>-4.5716118958571694E-3</v>
      </c>
      <c r="AE16" s="5">
        <f t="shared" si="6"/>
        <v>2.0687532933866798E-2</v>
      </c>
      <c r="AF16" s="5">
        <f t="shared" si="7"/>
        <v>-3.9053033713968566E-3</v>
      </c>
      <c r="AG16" s="4" t="s">
        <v>11</v>
      </c>
      <c r="AJ16">
        <v>72</v>
      </c>
      <c r="AK16">
        <v>5.9144386468023939E-3</v>
      </c>
      <c r="AL16">
        <v>4.4108660071532843E-3</v>
      </c>
      <c r="AM16">
        <v>5.2273052613046558E-2</v>
      </c>
      <c r="AN16">
        <v>-4.7084167489518935E-2</v>
      </c>
      <c r="AO16">
        <v>-2.7724807444096139E-2</v>
      </c>
      <c r="AP16">
        <v>-4.5716118958571694E-3</v>
      </c>
      <c r="AQ16">
        <v>2.0687532933866798E-2</v>
      </c>
      <c r="AR16">
        <v>-3.9053033713968566E-3</v>
      </c>
      <c r="AS16" t="s">
        <v>11</v>
      </c>
    </row>
    <row r="17" spans="1:45" x14ac:dyDescent="0.25">
      <c r="A17">
        <v>73</v>
      </c>
      <c r="B17" s="5">
        <v>1.5714285714285715E-2</v>
      </c>
      <c r="C17" s="5">
        <v>6.142857142857143E-2</v>
      </c>
      <c r="D17" s="5">
        <v>0.12428571428571429</v>
      </c>
      <c r="E17" s="5">
        <v>0.11285714285714285</v>
      </c>
      <c r="F17" s="5">
        <v>0.15857142857142856</v>
      </c>
      <c r="G17" s="5">
        <v>0.17428571428571429</v>
      </c>
      <c r="H17" s="5">
        <v>0.18571428571428572</v>
      </c>
      <c r="I17" s="5">
        <v>0.16714285714285715</v>
      </c>
      <c r="J17" s="7" t="s">
        <v>10</v>
      </c>
      <c r="M17">
        <v>73</v>
      </c>
      <c r="N17" s="5">
        <v>9.7998470674833214E-3</v>
      </c>
      <c r="O17" s="5">
        <v>5.7017705421418145E-2</v>
      </c>
      <c r="P17" s="5">
        <v>7.2012661672667733E-2</v>
      </c>
      <c r="Q17" s="5">
        <v>0.15994131034666179</v>
      </c>
      <c r="R17" s="5">
        <v>0.1862962360155247</v>
      </c>
      <c r="S17" s="5">
        <v>0.17885732618157146</v>
      </c>
      <c r="T17" s="5">
        <v>0.16502675278041892</v>
      </c>
      <c r="U17" s="5">
        <v>0.17104816051425401</v>
      </c>
      <c r="V17" s="7" t="s">
        <v>10</v>
      </c>
      <c r="X17">
        <v>73</v>
      </c>
      <c r="Y17" s="5">
        <f t="shared" si="0"/>
        <v>5.9144386468023939E-3</v>
      </c>
      <c r="Z17" s="5">
        <f t="shared" si="1"/>
        <v>4.4108660071532843E-3</v>
      </c>
      <c r="AA17" s="5">
        <f t="shared" si="2"/>
        <v>5.2273052613046558E-2</v>
      </c>
      <c r="AB17" s="5">
        <f t="shared" si="3"/>
        <v>-4.7084167489518935E-2</v>
      </c>
      <c r="AC17" s="5">
        <f t="shared" si="4"/>
        <v>-2.7724807444096139E-2</v>
      </c>
      <c r="AD17" s="5">
        <f t="shared" si="5"/>
        <v>-4.5716118958571694E-3</v>
      </c>
      <c r="AE17" s="5">
        <f t="shared" si="6"/>
        <v>2.0687532933866798E-2</v>
      </c>
      <c r="AF17" s="5">
        <f t="shared" si="7"/>
        <v>-3.9053033713968566E-3</v>
      </c>
      <c r="AG17" s="4" t="s">
        <v>10</v>
      </c>
      <c r="AJ17">
        <v>73</v>
      </c>
      <c r="AK17">
        <v>5.9144386468023939E-3</v>
      </c>
      <c r="AL17">
        <v>4.4108660071532843E-3</v>
      </c>
      <c r="AM17">
        <v>5.2273052613046558E-2</v>
      </c>
      <c r="AN17">
        <v>-4.7084167489518935E-2</v>
      </c>
      <c r="AO17">
        <v>-2.7724807444096139E-2</v>
      </c>
      <c r="AP17">
        <v>-4.5716118958571694E-3</v>
      </c>
      <c r="AQ17">
        <v>2.0687532933866798E-2</v>
      </c>
      <c r="AR17">
        <v>-3.9053033713968566E-3</v>
      </c>
      <c r="AS17" t="s">
        <v>10</v>
      </c>
    </row>
    <row r="18" spans="1:45" x14ac:dyDescent="0.25">
      <c r="A18">
        <v>74</v>
      </c>
      <c r="B18" s="5">
        <v>1.5714285714285715E-2</v>
      </c>
      <c r="C18" s="5">
        <v>6.142857142857143E-2</v>
      </c>
      <c r="D18" s="5">
        <v>0.12428571428571429</v>
      </c>
      <c r="E18" s="5">
        <v>0.11285714285714285</v>
      </c>
      <c r="F18" s="5">
        <v>0.15857142857142856</v>
      </c>
      <c r="G18" s="5">
        <v>0.17428571428571429</v>
      </c>
      <c r="H18" s="5">
        <v>0.18571428571428572</v>
      </c>
      <c r="I18" s="5">
        <v>0.16714285714285715</v>
      </c>
      <c r="J18" s="7" t="s">
        <v>12</v>
      </c>
      <c r="M18">
        <v>74</v>
      </c>
      <c r="N18" s="5">
        <v>9.7998470674833214E-3</v>
      </c>
      <c r="O18" s="5">
        <v>5.7017705421418145E-2</v>
      </c>
      <c r="P18" s="5">
        <v>7.2012661672667733E-2</v>
      </c>
      <c r="Q18" s="5">
        <v>0.15994131034666179</v>
      </c>
      <c r="R18" s="5">
        <v>0.1862962360155247</v>
      </c>
      <c r="S18" s="5">
        <v>0.17885732618157146</v>
      </c>
      <c r="T18" s="5">
        <v>0.16502675278041892</v>
      </c>
      <c r="U18" s="5">
        <v>0.17104816051425401</v>
      </c>
      <c r="V18" s="7" t="s">
        <v>12</v>
      </c>
      <c r="X18">
        <v>74</v>
      </c>
      <c r="Y18" s="5">
        <f t="shared" si="0"/>
        <v>5.9144386468023939E-3</v>
      </c>
      <c r="Z18" s="5">
        <f t="shared" si="1"/>
        <v>4.4108660071532843E-3</v>
      </c>
      <c r="AA18" s="5">
        <f t="shared" si="2"/>
        <v>5.2273052613046558E-2</v>
      </c>
      <c r="AB18" s="5">
        <f t="shared" si="3"/>
        <v>-4.7084167489518935E-2</v>
      </c>
      <c r="AC18" s="5">
        <f t="shared" si="4"/>
        <v>-2.7724807444096139E-2</v>
      </c>
      <c r="AD18" s="5">
        <f t="shared" si="5"/>
        <v>-4.5716118958571694E-3</v>
      </c>
      <c r="AE18" s="5">
        <f t="shared" si="6"/>
        <v>2.0687532933866798E-2</v>
      </c>
      <c r="AF18" s="5">
        <f t="shared" si="7"/>
        <v>-3.9053033713968566E-3</v>
      </c>
      <c r="AG18" s="4" t="s">
        <v>12</v>
      </c>
      <c r="AJ18">
        <v>74</v>
      </c>
      <c r="AK18">
        <v>5.9144386468023939E-3</v>
      </c>
      <c r="AL18">
        <v>4.4108660071532843E-3</v>
      </c>
      <c r="AM18">
        <v>5.2273052613046558E-2</v>
      </c>
      <c r="AN18">
        <v>-4.7084167489518935E-2</v>
      </c>
      <c r="AO18">
        <v>-2.7724807444096139E-2</v>
      </c>
      <c r="AP18">
        <v>-4.5716118958571694E-3</v>
      </c>
      <c r="AQ18">
        <v>2.0687532933866798E-2</v>
      </c>
      <c r="AR18">
        <v>-3.9053033713968566E-3</v>
      </c>
      <c r="AS18" t="s">
        <v>12</v>
      </c>
    </row>
    <row r="19" spans="1:45" x14ac:dyDescent="0.25">
      <c r="A19">
        <v>75</v>
      </c>
      <c r="B19" s="5">
        <v>1.5714285714285715E-2</v>
      </c>
      <c r="C19" s="5">
        <v>6.142857142857143E-2</v>
      </c>
      <c r="D19" s="5">
        <v>0.12428571428571429</v>
      </c>
      <c r="E19" s="5">
        <v>0.11285714285714285</v>
      </c>
      <c r="F19" s="5">
        <v>0.15857142857142856</v>
      </c>
      <c r="G19" s="5">
        <v>0.17428571428571429</v>
      </c>
      <c r="H19" s="5">
        <v>0.18571428571428572</v>
      </c>
      <c r="I19" s="5">
        <v>0.16714285714285715</v>
      </c>
      <c r="J19" s="7" t="s">
        <v>10</v>
      </c>
      <c r="M19">
        <v>75</v>
      </c>
      <c r="N19" s="5">
        <v>9.7998470674833214E-3</v>
      </c>
      <c r="O19" s="5">
        <v>5.7017705421418145E-2</v>
      </c>
      <c r="P19" s="5">
        <v>7.2012661672667733E-2</v>
      </c>
      <c r="Q19" s="5">
        <v>0.15994131034666179</v>
      </c>
      <c r="R19" s="5">
        <v>0.1862962360155247</v>
      </c>
      <c r="S19" s="5">
        <v>0.17885732618157146</v>
      </c>
      <c r="T19" s="5">
        <v>0.16502675278041892</v>
      </c>
      <c r="U19" s="5">
        <v>0.17104816051425401</v>
      </c>
      <c r="V19" s="7" t="s">
        <v>10</v>
      </c>
      <c r="X19">
        <v>75</v>
      </c>
      <c r="Y19" s="5">
        <f t="shared" si="0"/>
        <v>5.9144386468023939E-3</v>
      </c>
      <c r="Z19" s="5">
        <f t="shared" si="1"/>
        <v>4.4108660071532843E-3</v>
      </c>
      <c r="AA19" s="5">
        <f t="shared" si="2"/>
        <v>5.2273052613046558E-2</v>
      </c>
      <c r="AB19" s="5">
        <f t="shared" si="3"/>
        <v>-4.7084167489518935E-2</v>
      </c>
      <c r="AC19" s="5">
        <f t="shared" si="4"/>
        <v>-2.7724807444096139E-2</v>
      </c>
      <c r="AD19" s="5">
        <f t="shared" si="5"/>
        <v>-4.5716118958571694E-3</v>
      </c>
      <c r="AE19" s="5">
        <f t="shared" si="6"/>
        <v>2.0687532933866798E-2</v>
      </c>
      <c r="AF19" s="5">
        <f t="shared" si="7"/>
        <v>-3.9053033713968566E-3</v>
      </c>
      <c r="AG19" s="4" t="s">
        <v>10</v>
      </c>
      <c r="AJ19">
        <v>75</v>
      </c>
      <c r="AK19">
        <v>5.9144386468023939E-3</v>
      </c>
      <c r="AL19">
        <v>4.4108660071532843E-3</v>
      </c>
      <c r="AM19">
        <v>5.2273052613046558E-2</v>
      </c>
      <c r="AN19">
        <v>-4.7084167489518935E-2</v>
      </c>
      <c r="AO19">
        <v>-2.7724807444096139E-2</v>
      </c>
      <c r="AP19">
        <v>-4.5716118958571694E-3</v>
      </c>
      <c r="AQ19">
        <v>2.0687532933866798E-2</v>
      </c>
      <c r="AR19">
        <v>-3.9053033713968566E-3</v>
      </c>
      <c r="AS19" t="s">
        <v>10</v>
      </c>
    </row>
    <row r="20" spans="1:45" x14ac:dyDescent="0.25">
      <c r="A20">
        <v>76</v>
      </c>
      <c r="B20" s="5">
        <v>2.5999999999999999E-2</v>
      </c>
      <c r="C20" s="5">
        <v>6.4000000000000001E-2</v>
      </c>
      <c r="D20" s="5">
        <v>0.115</v>
      </c>
      <c r="E20" s="5">
        <v>0.115</v>
      </c>
      <c r="F20" s="5">
        <v>0.15</v>
      </c>
      <c r="G20" s="5">
        <v>0.183</v>
      </c>
      <c r="H20" s="5">
        <v>0.187</v>
      </c>
      <c r="I20" s="5">
        <v>0.16</v>
      </c>
      <c r="J20" s="7" t="s">
        <v>13</v>
      </c>
      <c r="M20">
        <v>76</v>
      </c>
      <c r="N20" s="5">
        <v>1.0311413713866003E-2</v>
      </c>
      <c r="O20" s="5">
        <v>6.1897307163196344E-2</v>
      </c>
      <c r="P20" s="5">
        <v>6.4809462863229111E-2</v>
      </c>
      <c r="Q20" s="5">
        <v>0.14776584900166237</v>
      </c>
      <c r="R20" s="5">
        <v>0.18410901750207123</v>
      </c>
      <c r="S20" s="5">
        <v>0.18639880387709698</v>
      </c>
      <c r="T20" s="5">
        <v>0.16261689637682947</v>
      </c>
      <c r="U20" s="5">
        <v>0.18209124950204852</v>
      </c>
      <c r="V20" s="7" t="s">
        <v>13</v>
      </c>
      <c r="X20">
        <v>76</v>
      </c>
      <c r="Y20" s="5">
        <f t="shared" si="0"/>
        <v>1.5688586286133996E-2</v>
      </c>
      <c r="Z20" s="5">
        <f t="shared" si="1"/>
        <v>2.1026928368036574E-3</v>
      </c>
      <c r="AA20" s="5">
        <f t="shared" si="2"/>
        <v>5.0190537136770894E-2</v>
      </c>
      <c r="AB20" s="5">
        <f t="shared" si="3"/>
        <v>-3.2765849001662364E-2</v>
      </c>
      <c r="AC20" s="5">
        <f t="shared" si="4"/>
        <v>-3.4109017502071237E-2</v>
      </c>
      <c r="AD20" s="5">
        <f t="shared" si="5"/>
        <v>-3.3988038770969842E-3</v>
      </c>
      <c r="AE20" s="5">
        <f t="shared" si="6"/>
        <v>2.4383103623170532E-2</v>
      </c>
      <c r="AF20" s="5">
        <f t="shared" si="7"/>
        <v>-2.2091249502048521E-2</v>
      </c>
      <c r="AG20" s="4" t="s">
        <v>13</v>
      </c>
      <c r="AJ20">
        <v>76</v>
      </c>
      <c r="AK20">
        <v>1.5688586286133996E-2</v>
      </c>
      <c r="AL20">
        <v>2.1026928368036574E-3</v>
      </c>
      <c r="AM20">
        <v>5.0190537136770894E-2</v>
      </c>
      <c r="AN20">
        <v>-3.2765849001662364E-2</v>
      </c>
      <c r="AO20">
        <v>-3.4109017502071237E-2</v>
      </c>
      <c r="AP20">
        <v>-3.3988038770969842E-3</v>
      </c>
      <c r="AQ20">
        <v>2.4383103623170532E-2</v>
      </c>
      <c r="AR20">
        <v>-2.2091249502048521E-2</v>
      </c>
      <c r="AS20" t="s">
        <v>13</v>
      </c>
    </row>
    <row r="21" spans="1:45" x14ac:dyDescent="0.25">
      <c r="A21">
        <v>77</v>
      </c>
      <c r="B21" s="5">
        <v>2.5999999999999999E-2</v>
      </c>
      <c r="C21" s="5">
        <v>6.4000000000000001E-2</v>
      </c>
      <c r="D21" s="5">
        <v>0.115</v>
      </c>
      <c r="E21" s="5">
        <v>0.115</v>
      </c>
      <c r="F21" s="5">
        <v>0.15</v>
      </c>
      <c r="G21" s="5">
        <v>0.183</v>
      </c>
      <c r="H21" s="5">
        <v>0.187</v>
      </c>
      <c r="I21" s="5">
        <v>0.16</v>
      </c>
      <c r="J21" s="7" t="s">
        <v>14</v>
      </c>
      <c r="M21">
        <v>77</v>
      </c>
      <c r="N21" s="5">
        <v>1.0311413713866003E-2</v>
      </c>
      <c r="O21" s="5">
        <v>6.1897307163196344E-2</v>
      </c>
      <c r="P21" s="5">
        <v>6.4809462863229111E-2</v>
      </c>
      <c r="Q21" s="5">
        <v>0.14776584900166237</v>
      </c>
      <c r="R21" s="5">
        <v>0.18410901750207123</v>
      </c>
      <c r="S21" s="5">
        <v>0.18639880387709698</v>
      </c>
      <c r="T21" s="5">
        <v>0.16261689637682947</v>
      </c>
      <c r="U21" s="5">
        <v>0.18209124950204852</v>
      </c>
      <c r="V21" s="7" t="s">
        <v>14</v>
      </c>
      <c r="X21">
        <v>77</v>
      </c>
      <c r="Y21" s="5">
        <f t="shared" si="0"/>
        <v>1.5688586286133996E-2</v>
      </c>
      <c r="Z21" s="5">
        <f t="shared" si="1"/>
        <v>2.1026928368036574E-3</v>
      </c>
      <c r="AA21" s="5">
        <f t="shared" si="2"/>
        <v>5.0190537136770894E-2</v>
      </c>
      <c r="AB21" s="5">
        <f t="shared" si="3"/>
        <v>-3.2765849001662364E-2</v>
      </c>
      <c r="AC21" s="5">
        <f t="shared" si="4"/>
        <v>-3.4109017502071237E-2</v>
      </c>
      <c r="AD21" s="5">
        <f t="shared" si="5"/>
        <v>-3.3988038770969842E-3</v>
      </c>
      <c r="AE21" s="5">
        <f t="shared" si="6"/>
        <v>2.4383103623170532E-2</v>
      </c>
      <c r="AF21" s="5">
        <f t="shared" si="7"/>
        <v>-2.2091249502048521E-2</v>
      </c>
      <c r="AG21" s="4" t="s">
        <v>14</v>
      </c>
      <c r="AJ21">
        <v>77</v>
      </c>
      <c r="AK21">
        <v>1.5688586286133996E-2</v>
      </c>
      <c r="AL21">
        <v>2.1026928368036574E-3</v>
      </c>
      <c r="AM21">
        <v>5.0190537136770894E-2</v>
      </c>
      <c r="AN21">
        <v>-3.2765849001662364E-2</v>
      </c>
      <c r="AO21">
        <v>-3.4109017502071237E-2</v>
      </c>
      <c r="AP21">
        <v>-3.3988038770969842E-3</v>
      </c>
      <c r="AQ21">
        <v>2.4383103623170532E-2</v>
      </c>
      <c r="AR21">
        <v>-2.2091249502048521E-2</v>
      </c>
      <c r="AS21" t="s">
        <v>14</v>
      </c>
    </row>
    <row r="22" spans="1:45" x14ac:dyDescent="0.25">
      <c r="A22">
        <v>78</v>
      </c>
      <c r="B22" s="5">
        <v>2.6973026973026972E-2</v>
      </c>
      <c r="C22" s="5">
        <v>6.7932067932067935E-2</v>
      </c>
      <c r="D22" s="5">
        <v>0.11688311688311688</v>
      </c>
      <c r="E22" s="5">
        <v>0.11988011988011989</v>
      </c>
      <c r="F22" s="5">
        <v>0.14885114885114886</v>
      </c>
      <c r="G22" s="5">
        <v>0.18381618381618381</v>
      </c>
      <c r="H22" s="5">
        <v>0.19080919080919082</v>
      </c>
      <c r="I22" s="5">
        <v>0.14485514485514486</v>
      </c>
      <c r="J22" s="7" t="s">
        <v>5</v>
      </c>
      <c r="M22">
        <v>78</v>
      </c>
      <c r="N22" s="5">
        <v>1.2659845987904234E-2</v>
      </c>
      <c r="O22" s="5">
        <v>6.4424210117211445E-2</v>
      </c>
      <c r="P22" s="5">
        <v>6.5513185183793413E-2</v>
      </c>
      <c r="Q22" s="5">
        <v>0.14467438421096976</v>
      </c>
      <c r="R22" s="5">
        <v>0.17567215409744771</v>
      </c>
      <c r="S22" s="5">
        <v>0.18343099665239979</v>
      </c>
      <c r="T22" s="5">
        <v>0.16961022632014139</v>
      </c>
      <c r="U22" s="5">
        <v>0.18401499743013217</v>
      </c>
      <c r="V22" s="7" t="s">
        <v>5</v>
      </c>
      <c r="X22">
        <v>78</v>
      </c>
      <c r="Y22" s="5">
        <f t="shared" si="0"/>
        <v>1.4313180985122739E-2</v>
      </c>
      <c r="Z22" s="5">
        <f t="shared" si="1"/>
        <v>3.507857814856491E-3</v>
      </c>
      <c r="AA22" s="5">
        <f t="shared" si="2"/>
        <v>5.1369931699323468E-2</v>
      </c>
      <c r="AB22" s="5">
        <f t="shared" si="3"/>
        <v>-2.4794264330849872E-2</v>
      </c>
      <c r="AC22" s="5">
        <f t="shared" si="4"/>
        <v>-2.6821005246298851E-2</v>
      </c>
      <c r="AD22" s="5">
        <f t="shared" si="5"/>
        <v>3.8518716378402318E-4</v>
      </c>
      <c r="AE22" s="5">
        <f t="shared" si="6"/>
        <v>2.1198964489049427E-2</v>
      </c>
      <c r="AF22" s="5">
        <f t="shared" si="7"/>
        <v>-3.9159852574987303E-2</v>
      </c>
      <c r="AG22" s="4" t="s">
        <v>5</v>
      </c>
      <c r="AJ22">
        <v>78</v>
      </c>
      <c r="AK22">
        <v>1.4313180985122739E-2</v>
      </c>
      <c r="AL22">
        <v>3.507857814856491E-3</v>
      </c>
      <c r="AM22">
        <v>5.1369931699323468E-2</v>
      </c>
      <c r="AN22">
        <v>-2.4794264330849872E-2</v>
      </c>
      <c r="AO22">
        <v>-2.6821005246298851E-2</v>
      </c>
      <c r="AP22">
        <v>3.8518716378402318E-4</v>
      </c>
      <c r="AQ22">
        <v>2.1198964489049427E-2</v>
      </c>
      <c r="AR22">
        <v>-3.9159852574987303E-2</v>
      </c>
      <c r="AS22" t="s">
        <v>5</v>
      </c>
    </row>
    <row r="23" spans="1:45" x14ac:dyDescent="0.25">
      <c r="A23">
        <v>79</v>
      </c>
      <c r="B23" s="5">
        <v>3.1E-2</v>
      </c>
      <c r="C23" s="5">
        <v>7.0999999999999994E-2</v>
      </c>
      <c r="D23" s="5">
        <v>0.122</v>
      </c>
      <c r="E23" s="5">
        <v>0.122</v>
      </c>
      <c r="F23" s="5">
        <v>0.14899999999999999</v>
      </c>
      <c r="G23" s="5">
        <v>0.17799999999999999</v>
      </c>
      <c r="H23" s="5">
        <v>0.184</v>
      </c>
      <c r="I23" s="5">
        <v>0.14299999999999999</v>
      </c>
      <c r="J23" s="7" t="s">
        <v>12</v>
      </c>
      <c r="M23">
        <v>79</v>
      </c>
      <c r="N23" s="5">
        <v>1.5243482532825217E-2</v>
      </c>
      <c r="O23" s="5">
        <v>6.9472213008795372E-2</v>
      </c>
      <c r="P23" s="5">
        <v>6.9438522597685376E-2</v>
      </c>
      <c r="Q23" s="5">
        <v>0.14734336888397745</v>
      </c>
      <c r="R23" s="5">
        <v>0.17374644543865289</v>
      </c>
      <c r="S23" s="5">
        <v>0.1817520791050527</v>
      </c>
      <c r="T23" s="5">
        <v>0.16723951343886981</v>
      </c>
      <c r="U23" s="5">
        <v>0.17576437499414119</v>
      </c>
      <c r="V23" s="7" t="s">
        <v>12</v>
      </c>
      <c r="X23">
        <v>79</v>
      </c>
      <c r="Y23" s="5">
        <f t="shared" si="0"/>
        <v>1.5756517467174783E-2</v>
      </c>
      <c r="Z23" s="5">
        <f t="shared" si="1"/>
        <v>1.5277869912046216E-3</v>
      </c>
      <c r="AA23" s="5">
        <f t="shared" si="2"/>
        <v>5.2561477402314621E-2</v>
      </c>
      <c r="AB23" s="5">
        <f t="shared" si="3"/>
        <v>-2.5343368883977452E-2</v>
      </c>
      <c r="AC23" s="5">
        <f t="shared" si="4"/>
        <v>-2.4746445438652898E-2</v>
      </c>
      <c r="AD23" s="5">
        <f t="shared" si="5"/>
        <v>-3.752079105052708E-3</v>
      </c>
      <c r="AE23" s="5">
        <f t="shared" si="6"/>
        <v>1.6760486561130189E-2</v>
      </c>
      <c r="AF23" s="5">
        <f t="shared" si="7"/>
        <v>-3.2764374994141199E-2</v>
      </c>
      <c r="AG23" s="4" t="s">
        <v>12</v>
      </c>
      <c r="AJ23">
        <v>79</v>
      </c>
      <c r="AK23">
        <v>1.5756517467174783E-2</v>
      </c>
      <c r="AL23">
        <v>1.5277869912046216E-3</v>
      </c>
      <c r="AM23">
        <v>5.2561477402314621E-2</v>
      </c>
      <c r="AN23">
        <v>-2.5343368883977452E-2</v>
      </c>
      <c r="AO23">
        <v>-2.4746445438652898E-2</v>
      </c>
      <c r="AP23">
        <v>-3.752079105052708E-3</v>
      </c>
      <c r="AQ23">
        <v>1.6760486561130189E-2</v>
      </c>
      <c r="AR23">
        <v>-3.2764374994141199E-2</v>
      </c>
      <c r="AS23" t="s">
        <v>12</v>
      </c>
    </row>
    <row r="24" spans="1:45" x14ac:dyDescent="0.25">
      <c r="A24">
        <v>80</v>
      </c>
      <c r="B24" s="5">
        <v>3.1E-2</v>
      </c>
      <c r="C24" s="5">
        <v>7.0999999999999994E-2</v>
      </c>
      <c r="D24" s="5">
        <v>0.122</v>
      </c>
      <c r="E24" s="5">
        <v>0.122</v>
      </c>
      <c r="F24" s="5">
        <v>0.14899999999999999</v>
      </c>
      <c r="G24" s="5">
        <v>0.17799999999999999</v>
      </c>
      <c r="H24" s="5">
        <v>0.184</v>
      </c>
      <c r="I24" s="5">
        <v>0.14299999999999999</v>
      </c>
      <c r="J24" s="7" t="s">
        <v>15</v>
      </c>
      <c r="M24">
        <v>80</v>
      </c>
      <c r="N24" s="5">
        <v>1.5243482532825217E-2</v>
      </c>
      <c r="O24" s="5">
        <v>6.9472213008795372E-2</v>
      </c>
      <c r="P24" s="5">
        <v>6.9438522597685376E-2</v>
      </c>
      <c r="Q24" s="5">
        <v>0.14734336888397745</v>
      </c>
      <c r="R24" s="5">
        <v>0.17374644543865289</v>
      </c>
      <c r="S24" s="5">
        <v>0.1817520791050527</v>
      </c>
      <c r="T24" s="5">
        <v>0.16723951343886981</v>
      </c>
      <c r="U24" s="5">
        <v>0.17576437499414119</v>
      </c>
      <c r="V24" s="7" t="s">
        <v>15</v>
      </c>
      <c r="X24">
        <v>80</v>
      </c>
      <c r="Y24" s="5">
        <f t="shared" si="0"/>
        <v>1.5756517467174783E-2</v>
      </c>
      <c r="Z24" s="5">
        <f t="shared" si="1"/>
        <v>1.5277869912046216E-3</v>
      </c>
      <c r="AA24" s="5">
        <f t="shared" si="2"/>
        <v>5.2561477402314621E-2</v>
      </c>
      <c r="AB24" s="5">
        <f t="shared" si="3"/>
        <v>-2.5343368883977452E-2</v>
      </c>
      <c r="AC24" s="5">
        <f t="shared" si="4"/>
        <v>-2.4746445438652898E-2</v>
      </c>
      <c r="AD24" s="5">
        <f t="shared" si="5"/>
        <v>-3.752079105052708E-3</v>
      </c>
      <c r="AE24" s="5">
        <f t="shared" si="6"/>
        <v>1.6760486561130189E-2</v>
      </c>
      <c r="AF24" s="5">
        <f t="shared" si="7"/>
        <v>-3.2764374994141199E-2</v>
      </c>
      <c r="AG24" s="4" t="s">
        <v>15</v>
      </c>
      <c r="AJ24">
        <v>80</v>
      </c>
      <c r="AK24">
        <v>1.5756517467174783E-2</v>
      </c>
      <c r="AL24">
        <v>1.5277869912046216E-3</v>
      </c>
      <c r="AM24">
        <v>5.2561477402314621E-2</v>
      </c>
      <c r="AN24">
        <v>-2.5343368883977452E-2</v>
      </c>
      <c r="AO24">
        <v>-2.4746445438652898E-2</v>
      </c>
      <c r="AP24">
        <v>-3.752079105052708E-3</v>
      </c>
      <c r="AQ24">
        <v>1.6760486561130189E-2</v>
      </c>
      <c r="AR24">
        <v>-3.2764374994141199E-2</v>
      </c>
      <c r="AS24" t="s">
        <v>15</v>
      </c>
    </row>
    <row r="25" spans="1:45" x14ac:dyDescent="0.25">
      <c r="A25">
        <v>81</v>
      </c>
      <c r="B25" s="5">
        <v>3.1E-2</v>
      </c>
      <c r="C25" s="5">
        <v>7.0999999999999994E-2</v>
      </c>
      <c r="D25" s="5">
        <v>0.122</v>
      </c>
      <c r="E25" s="5">
        <v>0.122</v>
      </c>
      <c r="F25" s="5">
        <v>0.14899999999999999</v>
      </c>
      <c r="G25" s="5">
        <v>0.17799999999999999</v>
      </c>
      <c r="H25" s="5">
        <v>0.184</v>
      </c>
      <c r="I25" s="5">
        <v>0.14299999999999999</v>
      </c>
      <c r="J25" s="7" t="s">
        <v>15</v>
      </c>
      <c r="M25">
        <v>81</v>
      </c>
      <c r="N25" s="5">
        <v>1.5243482532825217E-2</v>
      </c>
      <c r="O25" s="5">
        <v>6.9472213008795372E-2</v>
      </c>
      <c r="P25" s="5">
        <v>6.9438522597685376E-2</v>
      </c>
      <c r="Q25" s="5">
        <v>0.14734336888397745</v>
      </c>
      <c r="R25" s="5">
        <v>0.17374644543865289</v>
      </c>
      <c r="S25" s="5">
        <v>0.1817520791050527</v>
      </c>
      <c r="T25" s="5">
        <v>0.16723951343886981</v>
      </c>
      <c r="U25" s="5">
        <v>0.17576437499414119</v>
      </c>
      <c r="V25" s="7" t="s">
        <v>15</v>
      </c>
      <c r="X25">
        <v>81</v>
      </c>
      <c r="Y25" s="5">
        <f t="shared" si="0"/>
        <v>1.5756517467174783E-2</v>
      </c>
      <c r="Z25" s="5">
        <f t="shared" si="1"/>
        <v>1.5277869912046216E-3</v>
      </c>
      <c r="AA25" s="5">
        <f t="shared" si="2"/>
        <v>5.2561477402314621E-2</v>
      </c>
      <c r="AB25" s="5">
        <f t="shared" si="3"/>
        <v>-2.5343368883977452E-2</v>
      </c>
      <c r="AC25" s="5">
        <f t="shared" si="4"/>
        <v>-2.4746445438652898E-2</v>
      </c>
      <c r="AD25" s="5">
        <f t="shared" si="5"/>
        <v>-3.752079105052708E-3</v>
      </c>
      <c r="AE25" s="5">
        <f t="shared" si="6"/>
        <v>1.6760486561130189E-2</v>
      </c>
      <c r="AF25" s="5">
        <f t="shared" si="7"/>
        <v>-3.2764374994141199E-2</v>
      </c>
      <c r="AG25" s="4" t="s">
        <v>15</v>
      </c>
      <c r="AJ25">
        <v>81</v>
      </c>
      <c r="AK25">
        <v>1.5756517467174783E-2</v>
      </c>
      <c r="AL25">
        <v>1.5277869912046216E-3</v>
      </c>
      <c r="AM25">
        <v>5.2561477402314621E-2</v>
      </c>
      <c r="AN25">
        <v>-2.5343368883977452E-2</v>
      </c>
      <c r="AO25">
        <v>-2.4746445438652898E-2</v>
      </c>
      <c r="AP25">
        <v>-3.752079105052708E-3</v>
      </c>
      <c r="AQ25">
        <v>1.6760486561130189E-2</v>
      </c>
      <c r="AR25">
        <v>-3.2764374994141199E-2</v>
      </c>
      <c r="AS25" t="s">
        <v>15</v>
      </c>
    </row>
    <row r="26" spans="1:45" x14ac:dyDescent="0.25">
      <c r="A26">
        <v>82</v>
      </c>
      <c r="B26" s="5">
        <v>3.1E-2</v>
      </c>
      <c r="C26" s="5">
        <v>7.0999999999999994E-2</v>
      </c>
      <c r="D26" s="5">
        <v>0.122</v>
      </c>
      <c r="E26" s="5">
        <v>0.122</v>
      </c>
      <c r="F26" s="5">
        <v>0.14899999999999999</v>
      </c>
      <c r="G26" s="5">
        <v>0.17799999999999999</v>
      </c>
      <c r="H26" s="5">
        <v>0.184</v>
      </c>
      <c r="I26" s="5">
        <v>0.14299999999999999</v>
      </c>
      <c r="J26" s="7" t="s">
        <v>16</v>
      </c>
      <c r="M26">
        <v>82</v>
      </c>
      <c r="N26" s="5">
        <v>1.5243482532825217E-2</v>
      </c>
      <c r="O26" s="5">
        <v>6.9472213008795372E-2</v>
      </c>
      <c r="P26" s="5">
        <v>6.9438522597685376E-2</v>
      </c>
      <c r="Q26" s="5">
        <v>0.14734336888397745</v>
      </c>
      <c r="R26" s="5">
        <v>0.17374644543865289</v>
      </c>
      <c r="S26" s="5">
        <v>0.1817520791050527</v>
      </c>
      <c r="T26" s="5">
        <v>0.16723951343886981</v>
      </c>
      <c r="U26" s="5">
        <v>0.17576437499414119</v>
      </c>
      <c r="V26" s="7" t="s">
        <v>16</v>
      </c>
      <c r="X26">
        <v>82</v>
      </c>
      <c r="Y26" s="5">
        <f t="shared" si="0"/>
        <v>1.5756517467174783E-2</v>
      </c>
      <c r="Z26" s="5">
        <f t="shared" si="1"/>
        <v>1.5277869912046216E-3</v>
      </c>
      <c r="AA26" s="5">
        <f t="shared" si="2"/>
        <v>5.2561477402314621E-2</v>
      </c>
      <c r="AB26" s="5">
        <f t="shared" si="3"/>
        <v>-2.5343368883977452E-2</v>
      </c>
      <c r="AC26" s="5">
        <f t="shared" si="4"/>
        <v>-2.4746445438652898E-2</v>
      </c>
      <c r="AD26" s="5">
        <f t="shared" si="5"/>
        <v>-3.752079105052708E-3</v>
      </c>
      <c r="AE26" s="5">
        <f t="shared" si="6"/>
        <v>1.6760486561130189E-2</v>
      </c>
      <c r="AF26" s="5">
        <f t="shared" si="7"/>
        <v>-3.2764374994141199E-2</v>
      </c>
      <c r="AG26" s="4" t="s">
        <v>16</v>
      </c>
      <c r="AJ26">
        <v>82</v>
      </c>
      <c r="AK26">
        <v>1.5756517467174783E-2</v>
      </c>
      <c r="AL26">
        <v>1.5277869912046216E-3</v>
      </c>
      <c r="AM26">
        <v>5.2561477402314621E-2</v>
      </c>
      <c r="AN26">
        <v>-2.5343368883977452E-2</v>
      </c>
      <c r="AO26">
        <v>-2.4746445438652898E-2</v>
      </c>
      <c r="AP26">
        <v>-3.752079105052708E-3</v>
      </c>
      <c r="AQ26">
        <v>1.6760486561130189E-2</v>
      </c>
      <c r="AR26">
        <v>-3.2764374994141199E-2</v>
      </c>
      <c r="AS26" t="s">
        <v>16</v>
      </c>
    </row>
    <row r="27" spans="1:45" x14ac:dyDescent="0.25">
      <c r="A27">
        <v>83</v>
      </c>
      <c r="B27" s="5">
        <v>0.02</v>
      </c>
      <c r="C27" s="5">
        <v>6.5555555555555561E-2</v>
      </c>
      <c r="D27" s="5">
        <v>9.7777777777777783E-2</v>
      </c>
      <c r="E27" s="5">
        <v>0.12888888888888889</v>
      </c>
      <c r="F27" s="5">
        <v>0.14888888888888888</v>
      </c>
      <c r="G27" s="5">
        <v>0.18555555555555556</v>
      </c>
      <c r="H27" s="5">
        <v>0.21222222222222223</v>
      </c>
      <c r="I27" s="5">
        <v>0.1411111111111111</v>
      </c>
      <c r="J27" s="7" t="s">
        <v>13</v>
      </c>
      <c r="M27">
        <v>83</v>
      </c>
      <c r="N27" s="5">
        <v>1.5336485723082941E-2</v>
      </c>
      <c r="O27" s="5">
        <v>7.014633575373172E-2</v>
      </c>
      <c r="P27" s="5">
        <v>6.318866125460143E-2</v>
      </c>
      <c r="Q27" s="5">
        <v>0.13479095473315114</v>
      </c>
      <c r="R27" s="5">
        <v>0.15584563948051933</v>
      </c>
      <c r="S27" s="5">
        <v>0.18130458810233696</v>
      </c>
      <c r="T27" s="5">
        <v>0.1872465468515942</v>
      </c>
      <c r="U27" s="5">
        <v>0.19214078810098242</v>
      </c>
      <c r="V27" s="7" t="s">
        <v>13</v>
      </c>
      <c r="X27">
        <v>83</v>
      </c>
      <c r="Y27" s="5">
        <f t="shared" si="0"/>
        <v>4.6635142769170593E-3</v>
      </c>
      <c r="Z27" s="5">
        <f t="shared" si="1"/>
        <v>-4.5907801981761587E-3</v>
      </c>
      <c r="AA27" s="5">
        <f t="shared" si="2"/>
        <v>3.4589116523176353E-2</v>
      </c>
      <c r="AB27" s="5">
        <f t="shared" si="3"/>
        <v>-5.9020658442622553E-3</v>
      </c>
      <c r="AC27" s="5">
        <f t="shared" si="4"/>
        <v>-6.9567505916304506E-3</v>
      </c>
      <c r="AD27" s="5">
        <f t="shared" si="5"/>
        <v>4.2509674532185959E-3</v>
      </c>
      <c r="AE27" s="5">
        <f t="shared" si="6"/>
        <v>2.4975675370628031E-2</v>
      </c>
      <c r="AF27" s="5">
        <f t="shared" si="7"/>
        <v>-5.102967698987132E-2</v>
      </c>
      <c r="AG27" s="4" t="s">
        <v>13</v>
      </c>
      <c r="AJ27">
        <v>83</v>
      </c>
      <c r="AK27">
        <v>4.6635142769170593E-3</v>
      </c>
      <c r="AL27">
        <v>-4.5907801981761587E-3</v>
      </c>
      <c r="AM27">
        <v>3.4589116523176353E-2</v>
      </c>
      <c r="AN27">
        <v>-5.9020658442622553E-3</v>
      </c>
      <c r="AO27">
        <v>-6.9567505916304506E-3</v>
      </c>
      <c r="AP27">
        <v>4.2509674532185959E-3</v>
      </c>
      <c r="AQ27">
        <v>2.4975675370628031E-2</v>
      </c>
      <c r="AR27">
        <v>-5.102967698987132E-2</v>
      </c>
      <c r="AS27" t="s">
        <v>13</v>
      </c>
    </row>
    <row r="28" spans="1:45" x14ac:dyDescent="0.25">
      <c r="A28">
        <v>84</v>
      </c>
      <c r="B28" s="5">
        <v>1.998001998001998E-2</v>
      </c>
      <c r="C28" s="5">
        <v>6.6933066933066929E-2</v>
      </c>
      <c r="D28" s="5">
        <v>9.9900099900099903E-2</v>
      </c>
      <c r="E28" s="5">
        <v>0.12387612387612387</v>
      </c>
      <c r="F28" s="5">
        <v>0.15084915084915085</v>
      </c>
      <c r="G28" s="5">
        <v>0.18781218781218781</v>
      </c>
      <c r="H28" s="5">
        <v>0.21078921078921078</v>
      </c>
      <c r="I28" s="5">
        <v>0.13986013986013987</v>
      </c>
      <c r="J28" s="7" t="s">
        <v>17</v>
      </c>
      <c r="M28">
        <v>84</v>
      </c>
      <c r="N28" s="5">
        <v>1.4365288900638457E-2</v>
      </c>
      <c r="O28" s="5">
        <v>6.8090492947470688E-2</v>
      </c>
      <c r="P28" s="5">
        <v>6.3863128447282813E-2</v>
      </c>
      <c r="Q28" s="5">
        <v>0.13948916945064396</v>
      </c>
      <c r="R28" s="5">
        <v>0.1666818172296303</v>
      </c>
      <c r="S28" s="5">
        <v>0.17549596889668873</v>
      </c>
      <c r="T28" s="5">
        <v>0.17903155134129028</v>
      </c>
      <c r="U28" s="5">
        <v>0.1929825827863548</v>
      </c>
      <c r="V28" s="7" t="s">
        <v>17</v>
      </c>
      <c r="X28">
        <v>84</v>
      </c>
      <c r="Y28" s="5">
        <f t="shared" si="0"/>
        <v>5.6147310793815235E-3</v>
      </c>
      <c r="Z28" s="5">
        <f t="shared" si="1"/>
        <v>-1.157426014403759E-3</v>
      </c>
      <c r="AA28" s="5">
        <f t="shared" si="2"/>
        <v>3.603697145281709E-2</v>
      </c>
      <c r="AB28" s="5">
        <f t="shared" si="3"/>
        <v>-1.561304557452009E-2</v>
      </c>
      <c r="AC28" s="5">
        <f t="shared" si="4"/>
        <v>-1.5832666380479449E-2</v>
      </c>
      <c r="AD28" s="5">
        <f t="shared" si="5"/>
        <v>1.2316218915499083E-2</v>
      </c>
      <c r="AE28" s="5">
        <f t="shared" si="6"/>
        <v>3.17576594479205E-2</v>
      </c>
      <c r="AF28" s="5">
        <f t="shared" si="7"/>
        <v>-5.312244292621493E-2</v>
      </c>
      <c r="AG28" s="4" t="s">
        <v>17</v>
      </c>
      <c r="AJ28">
        <v>84</v>
      </c>
      <c r="AK28">
        <v>5.6147310793815235E-3</v>
      </c>
      <c r="AL28">
        <v>-1.157426014403759E-3</v>
      </c>
      <c r="AM28">
        <v>3.603697145281709E-2</v>
      </c>
      <c r="AN28">
        <v>-1.561304557452009E-2</v>
      </c>
      <c r="AO28">
        <v>-1.5832666380479449E-2</v>
      </c>
      <c r="AP28">
        <v>1.2316218915499083E-2</v>
      </c>
      <c r="AQ28">
        <v>3.17576594479205E-2</v>
      </c>
      <c r="AR28">
        <v>-5.312244292621493E-2</v>
      </c>
      <c r="AS28" t="s">
        <v>17</v>
      </c>
    </row>
    <row r="29" spans="1:45" x14ac:dyDescent="0.25">
      <c r="A29">
        <v>85</v>
      </c>
      <c r="B29" s="5">
        <v>1.3318534961154272E-2</v>
      </c>
      <c r="C29" s="5">
        <v>7.5471698113207544E-2</v>
      </c>
      <c r="D29" s="5">
        <v>0.10321864594894561</v>
      </c>
      <c r="E29" s="5">
        <v>0.13207547169811321</v>
      </c>
      <c r="F29" s="5">
        <v>0.15316315205327413</v>
      </c>
      <c r="G29" s="5">
        <v>0.18201997780244172</v>
      </c>
      <c r="H29" s="5">
        <v>0.20865704772475027</v>
      </c>
      <c r="I29" s="5">
        <v>0.13207547169811321</v>
      </c>
      <c r="J29" s="7" t="s">
        <v>6</v>
      </c>
      <c r="M29">
        <v>85</v>
      </c>
      <c r="N29" s="5">
        <v>7.5190929557330619E-3</v>
      </c>
      <c r="O29" s="5">
        <v>7.0203431470173522E-2</v>
      </c>
      <c r="P29" s="5">
        <v>6.33222462581466E-2</v>
      </c>
      <c r="Q29" s="5">
        <v>0.15080556723963212</v>
      </c>
      <c r="R29" s="5">
        <v>0.19094736623687236</v>
      </c>
      <c r="S29" s="5">
        <v>0.16707164473851382</v>
      </c>
      <c r="T29" s="5">
        <v>0.15362993098943795</v>
      </c>
      <c r="U29" s="5">
        <v>0.19650072011149058</v>
      </c>
      <c r="V29" s="7" t="s">
        <v>6</v>
      </c>
      <c r="X29">
        <v>85</v>
      </c>
      <c r="Y29" s="5">
        <f t="shared" si="0"/>
        <v>5.7994420054212105E-3</v>
      </c>
      <c r="Z29" s="5">
        <f t="shared" si="1"/>
        <v>5.2682666430340225E-3</v>
      </c>
      <c r="AA29" s="5">
        <f t="shared" si="2"/>
        <v>3.9896399690799014E-2</v>
      </c>
      <c r="AB29" s="5">
        <f t="shared" si="3"/>
        <v>-1.8730095541518915E-2</v>
      </c>
      <c r="AC29" s="5">
        <f t="shared" si="4"/>
        <v>-3.778421418359823E-2</v>
      </c>
      <c r="AD29" s="5">
        <f t="shared" si="5"/>
        <v>1.4948333063927899E-2</v>
      </c>
      <c r="AE29" s="5">
        <f t="shared" si="6"/>
        <v>5.5027116735312326E-2</v>
      </c>
      <c r="AF29" s="5">
        <f t="shared" si="7"/>
        <v>-6.4425248413377378E-2</v>
      </c>
      <c r="AG29" s="4" t="s">
        <v>6</v>
      </c>
      <c r="AJ29">
        <v>85</v>
      </c>
      <c r="AK29">
        <v>5.7994420054212105E-3</v>
      </c>
      <c r="AL29">
        <v>5.2682666430340225E-3</v>
      </c>
      <c r="AM29">
        <v>3.9896399690799014E-2</v>
      </c>
      <c r="AN29">
        <v>-1.8730095541518915E-2</v>
      </c>
      <c r="AO29">
        <v>-3.778421418359823E-2</v>
      </c>
      <c r="AP29">
        <v>1.4948333063927899E-2</v>
      </c>
      <c r="AQ29">
        <v>5.5027116735312326E-2</v>
      </c>
      <c r="AR29">
        <v>-6.4425248413377378E-2</v>
      </c>
      <c r="AS29" t="s">
        <v>6</v>
      </c>
    </row>
    <row r="30" spans="1:45" x14ac:dyDescent="0.25">
      <c r="A30">
        <v>86</v>
      </c>
      <c r="B30" s="5">
        <v>1.3318534961154272E-2</v>
      </c>
      <c r="C30" s="5">
        <v>7.5471698113207544E-2</v>
      </c>
      <c r="D30" s="5">
        <v>0.10321864594894561</v>
      </c>
      <c r="E30" s="5">
        <v>0.13207547169811321</v>
      </c>
      <c r="F30" s="5">
        <v>0.15316315205327413</v>
      </c>
      <c r="G30" s="5">
        <v>0.18201997780244172</v>
      </c>
      <c r="H30" s="5">
        <v>0.20865704772475027</v>
      </c>
      <c r="I30" s="5">
        <v>0.13207547169811321</v>
      </c>
      <c r="J30" s="7" t="s">
        <v>10</v>
      </c>
      <c r="M30">
        <v>86</v>
      </c>
      <c r="N30" s="5">
        <v>7.5190929557330619E-3</v>
      </c>
      <c r="O30" s="5">
        <v>7.0203431470173522E-2</v>
      </c>
      <c r="P30" s="5">
        <v>6.33222462581466E-2</v>
      </c>
      <c r="Q30" s="5">
        <v>0.15080556723963212</v>
      </c>
      <c r="R30" s="5">
        <v>0.19094736623687236</v>
      </c>
      <c r="S30" s="5">
        <v>0.16707164473851382</v>
      </c>
      <c r="T30" s="5">
        <v>0.15362993098943795</v>
      </c>
      <c r="U30" s="5">
        <v>0.19650072011149058</v>
      </c>
      <c r="V30" s="7" t="s">
        <v>10</v>
      </c>
      <c r="X30">
        <v>86</v>
      </c>
      <c r="Y30" s="5">
        <f t="shared" si="0"/>
        <v>5.7994420054212105E-3</v>
      </c>
      <c r="Z30" s="5">
        <f t="shared" si="1"/>
        <v>5.2682666430340225E-3</v>
      </c>
      <c r="AA30" s="5">
        <f t="shared" si="2"/>
        <v>3.9896399690799014E-2</v>
      </c>
      <c r="AB30" s="5">
        <f t="shared" si="3"/>
        <v>-1.8730095541518915E-2</v>
      </c>
      <c r="AC30" s="5">
        <f t="shared" si="4"/>
        <v>-3.778421418359823E-2</v>
      </c>
      <c r="AD30" s="5">
        <f t="shared" si="5"/>
        <v>1.4948333063927899E-2</v>
      </c>
      <c r="AE30" s="5">
        <f t="shared" si="6"/>
        <v>5.5027116735312326E-2</v>
      </c>
      <c r="AF30" s="5">
        <f t="shared" si="7"/>
        <v>-6.4425248413377378E-2</v>
      </c>
      <c r="AG30" s="4" t="s">
        <v>10</v>
      </c>
      <c r="AJ30">
        <v>86</v>
      </c>
      <c r="AK30">
        <v>5.7994420054212105E-3</v>
      </c>
      <c r="AL30">
        <v>5.2682666430340225E-3</v>
      </c>
      <c r="AM30">
        <v>3.9896399690799014E-2</v>
      </c>
      <c r="AN30">
        <v>-1.8730095541518915E-2</v>
      </c>
      <c r="AO30">
        <v>-3.778421418359823E-2</v>
      </c>
      <c r="AP30">
        <v>1.4948333063927899E-2</v>
      </c>
      <c r="AQ30">
        <v>5.5027116735312326E-2</v>
      </c>
      <c r="AR30">
        <v>-6.4425248413377378E-2</v>
      </c>
      <c r="AS30" t="s">
        <v>10</v>
      </c>
    </row>
    <row r="31" spans="1:45" x14ac:dyDescent="0.25">
      <c r="A31">
        <v>87</v>
      </c>
      <c r="B31" s="5">
        <v>1.3318534961154272E-2</v>
      </c>
      <c r="C31" s="5">
        <v>7.5471698113207544E-2</v>
      </c>
      <c r="D31" s="5">
        <v>0.10321864594894561</v>
      </c>
      <c r="E31" s="5">
        <v>0.13207547169811321</v>
      </c>
      <c r="F31" s="5">
        <v>0.15316315205327413</v>
      </c>
      <c r="G31" s="5">
        <v>0.18201997780244172</v>
      </c>
      <c r="H31" s="5">
        <v>0.20865704772475027</v>
      </c>
      <c r="I31" s="5">
        <v>0.13207547169811321</v>
      </c>
      <c r="J31" s="7" t="s">
        <v>15</v>
      </c>
      <c r="M31">
        <v>87</v>
      </c>
      <c r="N31" s="5">
        <v>7.5190929557330619E-3</v>
      </c>
      <c r="O31" s="5">
        <v>7.0203431470173522E-2</v>
      </c>
      <c r="P31" s="5">
        <v>6.33222462581466E-2</v>
      </c>
      <c r="Q31" s="5">
        <v>0.15080556723963212</v>
      </c>
      <c r="R31" s="5">
        <v>0.19094736623687236</v>
      </c>
      <c r="S31" s="5">
        <v>0.16707164473851382</v>
      </c>
      <c r="T31" s="5">
        <v>0.15362993098943795</v>
      </c>
      <c r="U31" s="5">
        <v>0.19650072011149058</v>
      </c>
      <c r="V31" s="7" t="s">
        <v>15</v>
      </c>
      <c r="X31">
        <v>87</v>
      </c>
      <c r="Y31" s="5">
        <f t="shared" si="0"/>
        <v>5.7994420054212105E-3</v>
      </c>
      <c r="Z31" s="5">
        <f t="shared" si="1"/>
        <v>5.2682666430340225E-3</v>
      </c>
      <c r="AA31" s="5">
        <f t="shared" si="2"/>
        <v>3.9896399690799014E-2</v>
      </c>
      <c r="AB31" s="5">
        <f t="shared" si="3"/>
        <v>-1.8730095541518915E-2</v>
      </c>
      <c r="AC31" s="5">
        <f t="shared" si="4"/>
        <v>-3.778421418359823E-2</v>
      </c>
      <c r="AD31" s="5">
        <f t="shared" si="5"/>
        <v>1.4948333063927899E-2</v>
      </c>
      <c r="AE31" s="5">
        <f t="shared" si="6"/>
        <v>5.5027116735312326E-2</v>
      </c>
      <c r="AF31" s="5">
        <f t="shared" si="7"/>
        <v>-6.4425248413377378E-2</v>
      </c>
      <c r="AG31" s="4" t="s">
        <v>15</v>
      </c>
      <c r="AJ31">
        <v>87</v>
      </c>
      <c r="AK31">
        <v>5.7994420054212105E-3</v>
      </c>
      <c r="AL31">
        <v>5.2682666430340225E-3</v>
      </c>
      <c r="AM31">
        <v>3.9896399690799014E-2</v>
      </c>
      <c r="AN31">
        <v>-1.8730095541518915E-2</v>
      </c>
      <c r="AO31">
        <v>-3.778421418359823E-2</v>
      </c>
      <c r="AP31">
        <v>1.4948333063927899E-2</v>
      </c>
      <c r="AQ31">
        <v>5.5027116735312326E-2</v>
      </c>
      <c r="AR31">
        <v>-6.4425248413377378E-2</v>
      </c>
      <c r="AS31" t="s">
        <v>15</v>
      </c>
    </row>
    <row r="32" spans="1:45" x14ac:dyDescent="0.25">
      <c r="A32">
        <v>88</v>
      </c>
      <c r="B32" s="5">
        <v>1.3318534961154272E-2</v>
      </c>
      <c r="C32" s="5">
        <v>7.5471698113207544E-2</v>
      </c>
      <c r="D32" s="5">
        <v>0.10321864594894561</v>
      </c>
      <c r="E32" s="5">
        <v>0.13207547169811321</v>
      </c>
      <c r="F32" s="5">
        <v>0.15316315205327413</v>
      </c>
      <c r="G32" s="5">
        <v>0.18201997780244172</v>
      </c>
      <c r="H32" s="5">
        <v>0.20865704772475027</v>
      </c>
      <c r="I32" s="5">
        <v>0.13207547169811321</v>
      </c>
      <c r="J32" s="7" t="s">
        <v>8</v>
      </c>
      <c r="M32">
        <v>88</v>
      </c>
      <c r="N32" s="5">
        <v>7.5190929557330619E-3</v>
      </c>
      <c r="O32" s="5">
        <v>7.0203431470173522E-2</v>
      </c>
      <c r="P32" s="5">
        <v>6.33222462581466E-2</v>
      </c>
      <c r="Q32" s="5">
        <v>0.15080556723963212</v>
      </c>
      <c r="R32" s="5">
        <v>0.19094736623687236</v>
      </c>
      <c r="S32" s="5">
        <v>0.16707164473851382</v>
      </c>
      <c r="T32" s="5">
        <v>0.15362993098943795</v>
      </c>
      <c r="U32" s="5">
        <v>0.19650072011149058</v>
      </c>
      <c r="V32" s="7" t="s">
        <v>8</v>
      </c>
      <c r="X32">
        <v>88</v>
      </c>
      <c r="Y32" s="5">
        <f t="shared" si="0"/>
        <v>5.7994420054212105E-3</v>
      </c>
      <c r="Z32" s="5">
        <f t="shared" si="1"/>
        <v>5.2682666430340225E-3</v>
      </c>
      <c r="AA32" s="5">
        <f t="shared" si="2"/>
        <v>3.9896399690799014E-2</v>
      </c>
      <c r="AB32" s="5">
        <f t="shared" si="3"/>
        <v>-1.8730095541518915E-2</v>
      </c>
      <c r="AC32" s="5">
        <f t="shared" si="4"/>
        <v>-3.778421418359823E-2</v>
      </c>
      <c r="AD32" s="5">
        <f t="shared" si="5"/>
        <v>1.4948333063927899E-2</v>
      </c>
      <c r="AE32" s="5">
        <f t="shared" si="6"/>
        <v>5.5027116735312326E-2</v>
      </c>
      <c r="AF32" s="5">
        <f t="shared" si="7"/>
        <v>-6.4425248413377378E-2</v>
      </c>
      <c r="AG32" s="4" t="s">
        <v>8</v>
      </c>
      <c r="AJ32">
        <v>88</v>
      </c>
      <c r="AK32">
        <v>5.7994420054212105E-3</v>
      </c>
      <c r="AL32">
        <v>5.2682666430340225E-3</v>
      </c>
      <c r="AM32">
        <v>3.9896399690799014E-2</v>
      </c>
      <c r="AN32">
        <v>-1.8730095541518915E-2</v>
      </c>
      <c r="AO32">
        <v>-3.778421418359823E-2</v>
      </c>
      <c r="AP32">
        <v>1.4948333063927899E-2</v>
      </c>
      <c r="AQ32">
        <v>5.5027116735312326E-2</v>
      </c>
      <c r="AR32">
        <v>-6.4425248413377378E-2</v>
      </c>
      <c r="AS32" t="s">
        <v>8</v>
      </c>
    </row>
    <row r="33" spans="1:45" x14ac:dyDescent="0.25">
      <c r="A33">
        <v>89</v>
      </c>
      <c r="B33" s="5">
        <v>1.3318534961154272E-2</v>
      </c>
      <c r="C33" s="5">
        <v>7.5471698113207544E-2</v>
      </c>
      <c r="D33" s="5">
        <v>0.10321864594894561</v>
      </c>
      <c r="E33" s="5">
        <v>0.13207547169811321</v>
      </c>
      <c r="F33" s="5">
        <v>0.15316315205327413</v>
      </c>
      <c r="G33" s="5">
        <v>0.18201997780244172</v>
      </c>
      <c r="H33" s="5">
        <v>0.20865704772475027</v>
      </c>
      <c r="I33" s="5">
        <v>0.13207547169811321</v>
      </c>
      <c r="J33" s="7" t="s">
        <v>12</v>
      </c>
      <c r="M33">
        <v>89</v>
      </c>
      <c r="N33" s="5">
        <v>7.5190929557330619E-3</v>
      </c>
      <c r="O33" s="5">
        <v>7.0203431470173522E-2</v>
      </c>
      <c r="P33" s="5">
        <v>6.33222462581466E-2</v>
      </c>
      <c r="Q33" s="5">
        <v>0.15080556723963212</v>
      </c>
      <c r="R33" s="5">
        <v>0.19094736623687236</v>
      </c>
      <c r="S33" s="5">
        <v>0.16707164473851382</v>
      </c>
      <c r="T33" s="5">
        <v>0.15362993098943795</v>
      </c>
      <c r="U33" s="5">
        <v>0.19650072011149058</v>
      </c>
      <c r="V33" s="7" t="s">
        <v>12</v>
      </c>
      <c r="X33">
        <v>89</v>
      </c>
      <c r="Y33" s="5">
        <f t="shared" si="0"/>
        <v>5.7994420054212105E-3</v>
      </c>
      <c r="Z33" s="5">
        <f t="shared" si="1"/>
        <v>5.2682666430340225E-3</v>
      </c>
      <c r="AA33" s="5">
        <f t="shared" si="2"/>
        <v>3.9896399690799014E-2</v>
      </c>
      <c r="AB33" s="5">
        <f t="shared" si="3"/>
        <v>-1.8730095541518915E-2</v>
      </c>
      <c r="AC33" s="5">
        <f t="shared" si="4"/>
        <v>-3.778421418359823E-2</v>
      </c>
      <c r="AD33" s="5">
        <f t="shared" si="5"/>
        <v>1.4948333063927899E-2</v>
      </c>
      <c r="AE33" s="5">
        <f t="shared" si="6"/>
        <v>5.5027116735312326E-2</v>
      </c>
      <c r="AF33" s="5">
        <f t="shared" si="7"/>
        <v>-6.4425248413377378E-2</v>
      </c>
      <c r="AG33" s="4" t="s">
        <v>12</v>
      </c>
      <c r="AJ33">
        <v>89</v>
      </c>
      <c r="AK33">
        <v>5.7994420054212105E-3</v>
      </c>
      <c r="AL33">
        <v>5.2682666430340225E-3</v>
      </c>
      <c r="AM33">
        <v>3.9896399690799014E-2</v>
      </c>
      <c r="AN33">
        <v>-1.8730095541518915E-2</v>
      </c>
      <c r="AO33">
        <v>-3.778421418359823E-2</v>
      </c>
      <c r="AP33">
        <v>1.4948333063927899E-2</v>
      </c>
      <c r="AQ33">
        <v>5.5027116735312326E-2</v>
      </c>
      <c r="AR33">
        <v>-6.4425248413377378E-2</v>
      </c>
      <c r="AS33" t="s">
        <v>12</v>
      </c>
    </row>
    <row r="34" spans="1:45" x14ac:dyDescent="0.25">
      <c r="A34">
        <v>90</v>
      </c>
      <c r="B34" s="5">
        <v>1.3318534961154272E-2</v>
      </c>
      <c r="C34" s="5">
        <v>7.5471698113207544E-2</v>
      </c>
      <c r="D34" s="5">
        <v>0.10321864594894561</v>
      </c>
      <c r="E34" s="5">
        <v>0.13207547169811321</v>
      </c>
      <c r="F34" s="5">
        <v>0.15316315205327413</v>
      </c>
      <c r="G34" s="5">
        <v>0.18201997780244172</v>
      </c>
      <c r="H34" s="5">
        <v>0.20865704772475027</v>
      </c>
      <c r="I34" s="5">
        <v>0.13207547169811321</v>
      </c>
      <c r="J34" s="7" t="s">
        <v>18</v>
      </c>
      <c r="M34">
        <v>90</v>
      </c>
      <c r="N34" s="5">
        <v>7.5190929557330619E-3</v>
      </c>
      <c r="O34" s="5">
        <v>7.0203431470173522E-2</v>
      </c>
      <c r="P34" s="5">
        <v>6.33222462581466E-2</v>
      </c>
      <c r="Q34" s="5">
        <v>0.15080556723963212</v>
      </c>
      <c r="R34" s="5">
        <v>0.19094736623687236</v>
      </c>
      <c r="S34" s="5">
        <v>0.16707164473851382</v>
      </c>
      <c r="T34" s="5">
        <v>0.15362993098943795</v>
      </c>
      <c r="U34" s="5">
        <v>0.19650072011149058</v>
      </c>
      <c r="V34" s="7" t="s">
        <v>18</v>
      </c>
      <c r="X34">
        <v>90</v>
      </c>
      <c r="Y34" s="5">
        <f t="shared" si="0"/>
        <v>5.7994420054212105E-3</v>
      </c>
      <c r="Z34" s="5">
        <f t="shared" si="1"/>
        <v>5.2682666430340225E-3</v>
      </c>
      <c r="AA34" s="5">
        <f t="shared" si="2"/>
        <v>3.9896399690799014E-2</v>
      </c>
      <c r="AB34" s="5">
        <f t="shared" si="3"/>
        <v>-1.8730095541518915E-2</v>
      </c>
      <c r="AC34" s="5">
        <f t="shared" si="4"/>
        <v>-3.778421418359823E-2</v>
      </c>
      <c r="AD34" s="5">
        <f t="shared" si="5"/>
        <v>1.4948333063927899E-2</v>
      </c>
      <c r="AE34" s="5">
        <f t="shared" si="6"/>
        <v>5.5027116735312326E-2</v>
      </c>
      <c r="AF34" s="5">
        <f t="shared" si="7"/>
        <v>-6.4425248413377378E-2</v>
      </c>
      <c r="AG34" s="4" t="s">
        <v>18</v>
      </c>
      <c r="AJ34">
        <v>90</v>
      </c>
      <c r="AK34">
        <v>5.7994420054212105E-3</v>
      </c>
      <c r="AL34">
        <v>5.2682666430340225E-3</v>
      </c>
      <c r="AM34">
        <v>3.9896399690799014E-2</v>
      </c>
      <c r="AN34">
        <v>-1.8730095541518915E-2</v>
      </c>
      <c r="AO34">
        <v>-3.778421418359823E-2</v>
      </c>
      <c r="AP34">
        <v>1.4948333063927899E-2</v>
      </c>
      <c r="AQ34">
        <v>5.5027116735312326E-2</v>
      </c>
      <c r="AR34">
        <v>-6.4425248413377378E-2</v>
      </c>
      <c r="AS34" t="s">
        <v>18</v>
      </c>
    </row>
    <row r="35" spans="1:45" x14ac:dyDescent="0.25">
      <c r="A35">
        <v>91</v>
      </c>
      <c r="B35" s="5">
        <v>1.3318534961154272E-2</v>
      </c>
      <c r="C35" s="5">
        <v>7.5471698113207544E-2</v>
      </c>
      <c r="D35" s="5">
        <v>0.10321864594894561</v>
      </c>
      <c r="E35" s="5">
        <v>0.13207547169811321</v>
      </c>
      <c r="F35" s="5">
        <v>0.15316315205327413</v>
      </c>
      <c r="G35" s="5">
        <v>0.18201997780244172</v>
      </c>
      <c r="H35" s="5">
        <v>0.20865704772475027</v>
      </c>
      <c r="I35" s="5">
        <v>0.13207547169811321</v>
      </c>
      <c r="J35" s="7" t="s">
        <v>19</v>
      </c>
      <c r="M35">
        <v>91</v>
      </c>
      <c r="N35" s="5">
        <v>7.5190929557330619E-3</v>
      </c>
      <c r="O35" s="5">
        <v>7.0203431470173522E-2</v>
      </c>
      <c r="P35" s="5">
        <v>6.33222462581466E-2</v>
      </c>
      <c r="Q35" s="5">
        <v>0.15080556723963212</v>
      </c>
      <c r="R35" s="5">
        <v>0.19094736623687236</v>
      </c>
      <c r="S35" s="5">
        <v>0.16707164473851382</v>
      </c>
      <c r="T35" s="5">
        <v>0.15362993098943795</v>
      </c>
      <c r="U35" s="5">
        <v>0.19650072011149058</v>
      </c>
      <c r="V35" s="7" t="s">
        <v>19</v>
      </c>
      <c r="X35">
        <v>91</v>
      </c>
      <c r="Y35" s="5">
        <f t="shared" si="0"/>
        <v>5.7994420054212105E-3</v>
      </c>
      <c r="Z35" s="5">
        <f t="shared" si="1"/>
        <v>5.2682666430340225E-3</v>
      </c>
      <c r="AA35" s="5">
        <f t="shared" si="2"/>
        <v>3.9896399690799014E-2</v>
      </c>
      <c r="AB35" s="5">
        <f t="shared" si="3"/>
        <v>-1.8730095541518915E-2</v>
      </c>
      <c r="AC35" s="5">
        <f t="shared" si="4"/>
        <v>-3.778421418359823E-2</v>
      </c>
      <c r="AD35" s="5">
        <f t="shared" si="5"/>
        <v>1.4948333063927899E-2</v>
      </c>
      <c r="AE35" s="5">
        <f t="shared" si="6"/>
        <v>5.5027116735312326E-2</v>
      </c>
      <c r="AF35" s="5">
        <f t="shared" si="7"/>
        <v>-6.4425248413377378E-2</v>
      </c>
      <c r="AG35" s="4" t="s">
        <v>19</v>
      </c>
      <c r="AJ35">
        <v>91</v>
      </c>
      <c r="AK35">
        <v>5.7994420054212105E-3</v>
      </c>
      <c r="AL35">
        <v>5.2682666430340225E-3</v>
      </c>
      <c r="AM35">
        <v>3.9896399690799014E-2</v>
      </c>
      <c r="AN35">
        <v>-1.8730095541518915E-2</v>
      </c>
      <c r="AO35">
        <v>-3.778421418359823E-2</v>
      </c>
      <c r="AP35">
        <v>1.4948333063927899E-2</v>
      </c>
      <c r="AQ35">
        <v>5.5027116735312326E-2</v>
      </c>
      <c r="AR35">
        <v>-6.4425248413377378E-2</v>
      </c>
      <c r="AS35" t="s">
        <v>19</v>
      </c>
    </row>
    <row r="36" spans="1:45" x14ac:dyDescent="0.25">
      <c r="A36">
        <v>92</v>
      </c>
      <c r="B36" s="5">
        <v>1.3318534961154272E-2</v>
      </c>
      <c r="C36" s="5">
        <v>7.5471698113207544E-2</v>
      </c>
      <c r="D36" s="5">
        <v>0.10321864594894561</v>
      </c>
      <c r="E36" s="5">
        <v>0.13207547169811321</v>
      </c>
      <c r="F36" s="5">
        <v>0.15316315205327413</v>
      </c>
      <c r="G36" s="5">
        <v>0.18201997780244172</v>
      </c>
      <c r="H36" s="5">
        <v>0.20865704772475027</v>
      </c>
      <c r="I36" s="5">
        <v>0.13207547169811321</v>
      </c>
      <c r="J36" s="7" t="s">
        <v>11</v>
      </c>
      <c r="M36">
        <v>92</v>
      </c>
      <c r="N36" s="5">
        <v>7.5190929557330619E-3</v>
      </c>
      <c r="O36" s="5">
        <v>7.0203431470173522E-2</v>
      </c>
      <c r="P36" s="5">
        <v>6.33222462581466E-2</v>
      </c>
      <c r="Q36" s="5">
        <v>0.15080556723963212</v>
      </c>
      <c r="R36" s="5">
        <v>0.19094736623687236</v>
      </c>
      <c r="S36" s="5">
        <v>0.16707164473851382</v>
      </c>
      <c r="T36" s="5">
        <v>0.15362993098943795</v>
      </c>
      <c r="U36" s="5">
        <v>0.19650072011149058</v>
      </c>
      <c r="V36" s="7" t="s">
        <v>11</v>
      </c>
      <c r="X36">
        <v>92</v>
      </c>
      <c r="Y36" s="5">
        <f t="shared" si="0"/>
        <v>5.7994420054212105E-3</v>
      </c>
      <c r="Z36" s="5">
        <f t="shared" si="1"/>
        <v>5.2682666430340225E-3</v>
      </c>
      <c r="AA36" s="5">
        <f t="shared" si="2"/>
        <v>3.9896399690799014E-2</v>
      </c>
      <c r="AB36" s="5">
        <f t="shared" si="3"/>
        <v>-1.8730095541518915E-2</v>
      </c>
      <c r="AC36" s="5">
        <f t="shared" si="4"/>
        <v>-3.778421418359823E-2</v>
      </c>
      <c r="AD36" s="5">
        <f t="shared" si="5"/>
        <v>1.4948333063927899E-2</v>
      </c>
      <c r="AE36" s="5">
        <f t="shared" si="6"/>
        <v>5.5027116735312326E-2</v>
      </c>
      <c r="AF36" s="5">
        <f t="shared" si="7"/>
        <v>-6.4425248413377378E-2</v>
      </c>
      <c r="AG36" s="4" t="s">
        <v>11</v>
      </c>
      <c r="AJ36">
        <v>92</v>
      </c>
      <c r="AK36">
        <v>5.7994420054212105E-3</v>
      </c>
      <c r="AL36">
        <v>5.2682666430340225E-3</v>
      </c>
      <c r="AM36">
        <v>3.9896399690799014E-2</v>
      </c>
      <c r="AN36">
        <v>-1.8730095541518915E-2</v>
      </c>
      <c r="AO36">
        <v>-3.778421418359823E-2</v>
      </c>
      <c r="AP36">
        <v>1.4948333063927899E-2</v>
      </c>
      <c r="AQ36">
        <v>5.5027116735312326E-2</v>
      </c>
      <c r="AR36">
        <v>-6.4425248413377378E-2</v>
      </c>
      <c r="AS36" t="s">
        <v>11</v>
      </c>
    </row>
    <row r="37" spans="1:45" x14ac:dyDescent="0.25">
      <c r="A37">
        <v>93</v>
      </c>
      <c r="B37" s="5">
        <v>1.3318534961154272E-2</v>
      </c>
      <c r="C37" s="5">
        <v>7.5471698113207544E-2</v>
      </c>
      <c r="D37" s="5">
        <v>0.10321864594894561</v>
      </c>
      <c r="E37" s="5">
        <v>0.13207547169811321</v>
      </c>
      <c r="F37" s="5">
        <v>0.15316315205327413</v>
      </c>
      <c r="G37" s="5">
        <v>0.18201997780244172</v>
      </c>
      <c r="H37" s="5">
        <v>0.20865704772475027</v>
      </c>
      <c r="I37" s="5">
        <v>0.13207547169811321</v>
      </c>
      <c r="J37" s="7" t="s">
        <v>5</v>
      </c>
      <c r="M37">
        <v>93</v>
      </c>
      <c r="N37" s="5">
        <v>7.5190929557330619E-3</v>
      </c>
      <c r="O37" s="5">
        <v>7.0203431470173522E-2</v>
      </c>
      <c r="P37" s="5">
        <v>6.33222462581466E-2</v>
      </c>
      <c r="Q37" s="5">
        <v>0.15080556723963212</v>
      </c>
      <c r="R37" s="5">
        <v>0.19094736623687236</v>
      </c>
      <c r="S37" s="5">
        <v>0.16707164473851382</v>
      </c>
      <c r="T37" s="5">
        <v>0.15362993098943795</v>
      </c>
      <c r="U37" s="5">
        <v>0.19650072011149058</v>
      </c>
      <c r="V37" s="7" t="s">
        <v>5</v>
      </c>
      <c r="X37">
        <v>93</v>
      </c>
      <c r="Y37" s="5">
        <f t="shared" si="0"/>
        <v>5.7994420054212105E-3</v>
      </c>
      <c r="Z37" s="5">
        <f t="shared" si="1"/>
        <v>5.2682666430340225E-3</v>
      </c>
      <c r="AA37" s="5">
        <f t="shared" si="2"/>
        <v>3.9896399690799014E-2</v>
      </c>
      <c r="AB37" s="5">
        <f t="shared" si="3"/>
        <v>-1.8730095541518915E-2</v>
      </c>
      <c r="AC37" s="5">
        <f t="shared" si="4"/>
        <v>-3.778421418359823E-2</v>
      </c>
      <c r="AD37" s="5">
        <f t="shared" si="5"/>
        <v>1.4948333063927899E-2</v>
      </c>
      <c r="AE37" s="5">
        <f t="shared" si="6"/>
        <v>5.5027116735312326E-2</v>
      </c>
      <c r="AF37" s="5">
        <f t="shared" si="7"/>
        <v>-6.4425248413377378E-2</v>
      </c>
      <c r="AG37" s="4" t="s">
        <v>5</v>
      </c>
      <c r="AJ37">
        <v>93</v>
      </c>
      <c r="AK37">
        <v>5.7994420054212105E-3</v>
      </c>
      <c r="AL37">
        <v>5.2682666430340225E-3</v>
      </c>
      <c r="AM37">
        <v>3.9896399690799014E-2</v>
      </c>
      <c r="AN37">
        <v>-1.8730095541518915E-2</v>
      </c>
      <c r="AO37">
        <v>-3.778421418359823E-2</v>
      </c>
      <c r="AP37">
        <v>1.4948333063927899E-2</v>
      </c>
      <c r="AQ37">
        <v>5.5027116735312326E-2</v>
      </c>
      <c r="AR37">
        <v>-6.4425248413377378E-2</v>
      </c>
      <c r="AS37" t="s">
        <v>5</v>
      </c>
    </row>
    <row r="38" spans="1:45" x14ac:dyDescent="0.25">
      <c r="A38">
        <v>94</v>
      </c>
      <c r="B38" s="5">
        <v>1.3318534961154272E-2</v>
      </c>
      <c r="C38" s="5">
        <v>7.5471698113207544E-2</v>
      </c>
      <c r="D38" s="5">
        <v>0.10321864594894561</v>
      </c>
      <c r="E38" s="5">
        <v>0.13207547169811321</v>
      </c>
      <c r="F38" s="5">
        <v>0.15316315205327413</v>
      </c>
      <c r="G38" s="5">
        <v>0.18201997780244172</v>
      </c>
      <c r="H38" s="5">
        <v>0.20865704772475027</v>
      </c>
      <c r="I38" s="5">
        <v>0.13207547169811321</v>
      </c>
      <c r="J38" s="7" t="s">
        <v>8</v>
      </c>
      <c r="M38">
        <v>94</v>
      </c>
      <c r="N38" s="5">
        <v>7.5190929557330619E-3</v>
      </c>
      <c r="O38" s="5">
        <v>7.0203431470173522E-2</v>
      </c>
      <c r="P38" s="5">
        <v>6.33222462581466E-2</v>
      </c>
      <c r="Q38" s="5">
        <v>0.15080556723963212</v>
      </c>
      <c r="R38" s="5">
        <v>0.19094736623687236</v>
      </c>
      <c r="S38" s="5">
        <v>0.16707164473851382</v>
      </c>
      <c r="T38" s="5">
        <v>0.15362993098943795</v>
      </c>
      <c r="U38" s="5">
        <v>0.19650072011149058</v>
      </c>
      <c r="V38" s="7" t="s">
        <v>8</v>
      </c>
      <c r="X38">
        <v>94</v>
      </c>
      <c r="Y38" s="5">
        <f t="shared" si="0"/>
        <v>5.7994420054212105E-3</v>
      </c>
      <c r="Z38" s="5">
        <f t="shared" si="1"/>
        <v>5.2682666430340225E-3</v>
      </c>
      <c r="AA38" s="5">
        <f t="shared" si="2"/>
        <v>3.9896399690799014E-2</v>
      </c>
      <c r="AB38" s="5">
        <f t="shared" si="3"/>
        <v>-1.8730095541518915E-2</v>
      </c>
      <c r="AC38" s="5">
        <f t="shared" si="4"/>
        <v>-3.778421418359823E-2</v>
      </c>
      <c r="AD38" s="5">
        <f t="shared" si="5"/>
        <v>1.4948333063927899E-2</v>
      </c>
      <c r="AE38" s="5">
        <f t="shared" si="6"/>
        <v>5.5027116735312326E-2</v>
      </c>
      <c r="AF38" s="5">
        <f t="shared" si="7"/>
        <v>-6.4425248413377378E-2</v>
      </c>
      <c r="AG38" s="4" t="s">
        <v>8</v>
      </c>
      <c r="AJ38">
        <v>94</v>
      </c>
      <c r="AK38">
        <v>5.7994420054212105E-3</v>
      </c>
      <c r="AL38">
        <v>5.2682666430340225E-3</v>
      </c>
      <c r="AM38">
        <v>3.9896399690799014E-2</v>
      </c>
      <c r="AN38">
        <v>-1.8730095541518915E-2</v>
      </c>
      <c r="AO38">
        <v>-3.778421418359823E-2</v>
      </c>
      <c r="AP38">
        <v>1.4948333063927899E-2</v>
      </c>
      <c r="AQ38">
        <v>5.5027116735312326E-2</v>
      </c>
      <c r="AR38">
        <v>-6.4425248413377378E-2</v>
      </c>
      <c r="AS38" t="s">
        <v>8</v>
      </c>
    </row>
    <row r="39" spans="1:45" x14ac:dyDescent="0.25">
      <c r="A39">
        <v>95</v>
      </c>
      <c r="B39" s="5">
        <v>1.3318534961154272E-2</v>
      </c>
      <c r="C39" s="5">
        <v>7.5471698113207544E-2</v>
      </c>
      <c r="D39" s="5">
        <v>0.10321864594894561</v>
      </c>
      <c r="E39" s="5">
        <v>0.13207547169811321</v>
      </c>
      <c r="F39" s="5">
        <v>0.15316315205327413</v>
      </c>
      <c r="G39" s="5">
        <v>0.18201997780244172</v>
      </c>
      <c r="H39" s="5">
        <v>0.20865704772475027</v>
      </c>
      <c r="I39" s="5">
        <v>0.13207547169811321</v>
      </c>
      <c r="J39" s="7" t="s">
        <v>18</v>
      </c>
      <c r="M39">
        <v>95</v>
      </c>
      <c r="N39" s="5">
        <v>7.5190929557330619E-3</v>
      </c>
      <c r="O39" s="5">
        <v>7.0203431470173522E-2</v>
      </c>
      <c r="P39" s="5">
        <v>6.33222462581466E-2</v>
      </c>
      <c r="Q39" s="5">
        <v>0.15080556723963212</v>
      </c>
      <c r="R39" s="5">
        <v>0.190947366236872</v>
      </c>
      <c r="S39" s="5">
        <v>0.16707164473851382</v>
      </c>
      <c r="T39" s="5">
        <v>0.15362993098943795</v>
      </c>
      <c r="U39" s="5">
        <v>0.19650072011149058</v>
      </c>
      <c r="V39" s="7" t="s">
        <v>18</v>
      </c>
      <c r="X39">
        <v>95</v>
      </c>
      <c r="Y39" s="5">
        <f t="shared" si="0"/>
        <v>5.7994420054212105E-3</v>
      </c>
      <c r="Z39" s="5">
        <f t="shared" si="1"/>
        <v>5.2682666430340225E-3</v>
      </c>
      <c r="AA39" s="5">
        <f t="shared" si="2"/>
        <v>3.9896399690799014E-2</v>
      </c>
      <c r="AB39" s="5">
        <f t="shared" si="3"/>
        <v>-1.8730095541518915E-2</v>
      </c>
      <c r="AC39" s="5">
        <f t="shared" si="4"/>
        <v>-3.778421418359787E-2</v>
      </c>
      <c r="AD39" s="5">
        <f t="shared" si="5"/>
        <v>1.4948333063927899E-2</v>
      </c>
      <c r="AE39" s="5">
        <f t="shared" si="6"/>
        <v>5.5027116735312326E-2</v>
      </c>
      <c r="AF39" s="5">
        <f t="shared" si="7"/>
        <v>-6.4425248413377378E-2</v>
      </c>
      <c r="AG39" s="4" t="s">
        <v>18</v>
      </c>
      <c r="AJ39">
        <v>95</v>
      </c>
      <c r="AK39">
        <v>5.7994420054212105E-3</v>
      </c>
      <c r="AL39">
        <v>5.2682666430340225E-3</v>
      </c>
      <c r="AM39">
        <v>3.9896399690799014E-2</v>
      </c>
      <c r="AN39">
        <v>-1.8730095541518915E-2</v>
      </c>
      <c r="AO39">
        <v>-3.778421418359787E-2</v>
      </c>
      <c r="AP39">
        <v>1.4948333063927899E-2</v>
      </c>
      <c r="AQ39">
        <v>5.5027116735312326E-2</v>
      </c>
      <c r="AR39">
        <v>-6.4425248413377378E-2</v>
      </c>
      <c r="AS39" t="s">
        <v>18</v>
      </c>
    </row>
    <row r="40" spans="1:45" x14ac:dyDescent="0.25">
      <c r="A40">
        <v>96</v>
      </c>
      <c r="B40" s="5">
        <v>1.3318534961154272E-2</v>
      </c>
      <c r="C40" s="5">
        <v>7.5471698113207544E-2</v>
      </c>
      <c r="D40" s="5">
        <v>0.10321864594894561</v>
      </c>
      <c r="E40" s="5">
        <v>0.13207547169811321</v>
      </c>
      <c r="F40" s="5">
        <v>0.15316315205327413</v>
      </c>
      <c r="G40" s="5">
        <v>0.18201997780244172</v>
      </c>
      <c r="H40" s="5">
        <v>0.20865704772475027</v>
      </c>
      <c r="I40" s="5">
        <v>0.13207547169811321</v>
      </c>
      <c r="J40" s="7" t="s">
        <v>13</v>
      </c>
      <c r="M40">
        <v>96</v>
      </c>
      <c r="N40" s="5">
        <v>7.5190929557330619E-3</v>
      </c>
      <c r="O40" s="5">
        <v>7.0203431470173522E-2</v>
      </c>
      <c r="P40" s="5">
        <v>6.33222462581466E-2</v>
      </c>
      <c r="Q40" s="5">
        <v>0.15080556723963212</v>
      </c>
      <c r="R40" s="5">
        <v>0.19094736623687236</v>
      </c>
      <c r="S40" s="5">
        <v>0.16707164473851382</v>
      </c>
      <c r="T40" s="5">
        <v>0.15362993098943795</v>
      </c>
      <c r="U40" s="5">
        <v>0.19650072011149058</v>
      </c>
      <c r="V40" s="7" t="s">
        <v>13</v>
      </c>
      <c r="X40">
        <v>96</v>
      </c>
      <c r="Y40" s="5">
        <f t="shared" si="0"/>
        <v>5.7994420054212105E-3</v>
      </c>
      <c r="Z40" s="5">
        <f t="shared" si="1"/>
        <v>5.2682666430340225E-3</v>
      </c>
      <c r="AA40" s="5">
        <f t="shared" si="2"/>
        <v>3.9896399690799014E-2</v>
      </c>
      <c r="AB40" s="5">
        <f t="shared" si="3"/>
        <v>-1.8730095541518915E-2</v>
      </c>
      <c r="AC40" s="5">
        <f t="shared" si="4"/>
        <v>-3.778421418359823E-2</v>
      </c>
      <c r="AD40" s="5">
        <f t="shared" si="5"/>
        <v>1.4948333063927899E-2</v>
      </c>
      <c r="AE40" s="5">
        <f t="shared" si="6"/>
        <v>5.5027116735312326E-2</v>
      </c>
      <c r="AF40" s="5">
        <f t="shared" si="7"/>
        <v>-6.4425248413377378E-2</v>
      </c>
      <c r="AG40" s="4" t="s">
        <v>13</v>
      </c>
      <c r="AJ40">
        <v>96</v>
      </c>
      <c r="AK40">
        <v>5.7994420054212105E-3</v>
      </c>
      <c r="AL40">
        <v>5.2682666430340225E-3</v>
      </c>
      <c r="AM40">
        <v>3.9896399690799014E-2</v>
      </c>
      <c r="AN40">
        <v>-1.8730095541518915E-2</v>
      </c>
      <c r="AO40">
        <v>-3.778421418359823E-2</v>
      </c>
      <c r="AP40">
        <v>1.4948333063927899E-2</v>
      </c>
      <c r="AQ40">
        <v>5.5027116735312326E-2</v>
      </c>
      <c r="AR40">
        <v>-6.4425248413377378E-2</v>
      </c>
      <c r="AS40" t="s">
        <v>13</v>
      </c>
    </row>
    <row r="41" spans="1:45" x14ac:dyDescent="0.25">
      <c r="A41">
        <v>97</v>
      </c>
      <c r="B41" s="5">
        <v>1.3318534961154272E-2</v>
      </c>
      <c r="C41" s="5">
        <v>7.5471698113207544E-2</v>
      </c>
      <c r="D41" s="5">
        <v>0.10321864594894561</v>
      </c>
      <c r="E41" s="5">
        <v>0.13207547169811321</v>
      </c>
      <c r="F41" s="5">
        <v>0.15316315205327413</v>
      </c>
      <c r="G41" s="5">
        <v>0.18201997780244172</v>
      </c>
      <c r="H41" s="5">
        <v>0.20865704772475027</v>
      </c>
      <c r="I41" s="5">
        <v>0.13207547169811321</v>
      </c>
      <c r="J41" s="7" t="s">
        <v>10</v>
      </c>
      <c r="M41">
        <v>97</v>
      </c>
      <c r="N41" s="5">
        <v>7.5190929557330619E-3</v>
      </c>
      <c r="O41" s="5">
        <v>7.0203431470173522E-2</v>
      </c>
      <c r="P41" s="5">
        <v>6.33222462581466E-2</v>
      </c>
      <c r="Q41" s="5">
        <v>0.15080556723963212</v>
      </c>
      <c r="R41" s="5">
        <v>0.19094736623687236</v>
      </c>
      <c r="S41" s="5">
        <v>0.16707164473851382</v>
      </c>
      <c r="T41" s="5">
        <v>0.15362993098943795</v>
      </c>
      <c r="U41" s="5">
        <v>0.19650072011149058</v>
      </c>
      <c r="V41" s="7" t="s">
        <v>10</v>
      </c>
      <c r="X41">
        <v>97</v>
      </c>
      <c r="Y41" s="5">
        <f t="shared" si="0"/>
        <v>5.7994420054212105E-3</v>
      </c>
      <c r="Z41" s="5">
        <f t="shared" si="1"/>
        <v>5.2682666430340225E-3</v>
      </c>
      <c r="AA41" s="5">
        <f t="shared" si="2"/>
        <v>3.9896399690799014E-2</v>
      </c>
      <c r="AB41" s="5">
        <f t="shared" si="3"/>
        <v>-1.8730095541518915E-2</v>
      </c>
      <c r="AC41" s="5">
        <f t="shared" si="4"/>
        <v>-3.778421418359823E-2</v>
      </c>
      <c r="AD41" s="5">
        <f t="shared" si="5"/>
        <v>1.4948333063927899E-2</v>
      </c>
      <c r="AE41" s="5">
        <f t="shared" si="6"/>
        <v>5.5027116735312326E-2</v>
      </c>
      <c r="AF41" s="5">
        <f t="shared" si="7"/>
        <v>-6.4425248413377378E-2</v>
      </c>
      <c r="AG41" s="4" t="s">
        <v>10</v>
      </c>
      <c r="AJ41">
        <v>97</v>
      </c>
      <c r="AK41">
        <v>5.7994420054212105E-3</v>
      </c>
      <c r="AL41">
        <v>5.2682666430340225E-3</v>
      </c>
      <c r="AM41">
        <v>3.9896399690799014E-2</v>
      </c>
      <c r="AN41">
        <v>-1.8730095541518915E-2</v>
      </c>
      <c r="AO41">
        <v>-3.778421418359823E-2</v>
      </c>
      <c r="AP41">
        <v>1.4948333063927899E-2</v>
      </c>
      <c r="AQ41">
        <v>5.5027116735312326E-2</v>
      </c>
      <c r="AR41">
        <v>-6.4425248413377378E-2</v>
      </c>
      <c r="AS41" t="s">
        <v>10</v>
      </c>
    </row>
    <row r="42" spans="1:45" x14ac:dyDescent="0.25">
      <c r="A42">
        <v>98</v>
      </c>
      <c r="B42" s="5">
        <v>8.3333333333333332E-3</v>
      </c>
      <c r="C42" s="5">
        <v>6.5000000000000002E-2</v>
      </c>
      <c r="D42" s="5">
        <v>0.10166666666666667</v>
      </c>
      <c r="E42" s="5">
        <v>0.14166666666666666</v>
      </c>
      <c r="F42" s="5">
        <v>0.16</v>
      </c>
      <c r="G42" s="5">
        <v>0.17833333333333334</v>
      </c>
      <c r="H42" s="5">
        <v>0.215</v>
      </c>
      <c r="I42" s="5">
        <v>0.13</v>
      </c>
      <c r="J42" s="7" t="s">
        <v>10</v>
      </c>
      <c r="M42">
        <v>98</v>
      </c>
      <c r="N42" s="5">
        <v>6.2172714973091183E-3</v>
      </c>
      <c r="O42" s="5">
        <v>6.4978060673381077E-2</v>
      </c>
      <c r="P42" s="5">
        <v>6.2847726423160929E-2</v>
      </c>
      <c r="Q42" s="5">
        <v>0.15278541206578783</v>
      </c>
      <c r="R42" s="5">
        <v>0.17595625368484882</v>
      </c>
      <c r="S42" s="5">
        <v>0.17719157718497647</v>
      </c>
      <c r="T42" s="5">
        <v>0.16127716878333198</v>
      </c>
      <c r="U42" s="5">
        <v>0.1987465296872038</v>
      </c>
      <c r="V42" s="7" t="s">
        <v>10</v>
      </c>
      <c r="X42">
        <v>98</v>
      </c>
      <c r="Y42" s="5">
        <f t="shared" si="0"/>
        <v>2.1160618360242149E-3</v>
      </c>
      <c r="Z42" s="5">
        <f t="shared" si="1"/>
        <v>2.1939326618924948E-5</v>
      </c>
      <c r="AA42" s="5">
        <f t="shared" si="2"/>
        <v>3.881894024350574E-2</v>
      </c>
      <c r="AB42" s="5">
        <f t="shared" si="3"/>
        <v>-1.1118745399121166E-2</v>
      </c>
      <c r="AC42" s="5">
        <f t="shared" si="4"/>
        <v>-1.595625368484882E-2</v>
      </c>
      <c r="AD42" s="5">
        <f t="shared" si="5"/>
        <v>1.1417561483568761E-3</v>
      </c>
      <c r="AE42" s="5">
        <f t="shared" si="6"/>
        <v>5.3722831216668016E-2</v>
      </c>
      <c r="AF42" s="5">
        <f t="shared" si="7"/>
        <v>-6.8746529687203795E-2</v>
      </c>
      <c r="AG42" s="4" t="s">
        <v>10</v>
      </c>
      <c r="AJ42">
        <v>98</v>
      </c>
      <c r="AK42">
        <v>2.1160618360242149E-3</v>
      </c>
      <c r="AL42">
        <v>2.1939326618924948E-5</v>
      </c>
      <c r="AM42">
        <v>3.881894024350574E-2</v>
      </c>
      <c r="AN42">
        <v>-1.1118745399121166E-2</v>
      </c>
      <c r="AO42">
        <v>-1.595625368484882E-2</v>
      </c>
      <c r="AP42">
        <v>1.1417561483568761E-3</v>
      </c>
      <c r="AQ42">
        <v>5.3722831216668016E-2</v>
      </c>
      <c r="AR42">
        <v>-6.8746529687203795E-2</v>
      </c>
      <c r="AS42" t="s">
        <v>10</v>
      </c>
    </row>
    <row r="43" spans="1:45" x14ac:dyDescent="0.25">
      <c r="A43">
        <v>99</v>
      </c>
      <c r="B43" s="5">
        <v>8.3333333333333332E-3</v>
      </c>
      <c r="C43" s="5">
        <v>6.1666666666666668E-2</v>
      </c>
      <c r="D43" s="5">
        <v>0.105</v>
      </c>
      <c r="E43" s="5">
        <v>0.14666666666666667</v>
      </c>
      <c r="F43" s="5">
        <v>0.16333333333333333</v>
      </c>
      <c r="G43" s="5">
        <v>0.18</v>
      </c>
      <c r="H43" s="5">
        <v>0.20499999999999999</v>
      </c>
      <c r="I43" s="5">
        <v>0.13</v>
      </c>
      <c r="J43" s="7" t="s">
        <v>6</v>
      </c>
      <c r="M43">
        <v>99</v>
      </c>
      <c r="N43" s="5">
        <v>5.9897905809184341E-3</v>
      </c>
      <c r="O43" s="5">
        <v>6.0441700375934382E-2</v>
      </c>
      <c r="P43" s="5">
        <v>6.444649199321513E-2</v>
      </c>
      <c r="Q43" s="5">
        <v>0.1573443485241261</v>
      </c>
      <c r="R43" s="5">
        <v>0.17363494185995734</v>
      </c>
      <c r="S43" s="5">
        <v>0.18436069102826863</v>
      </c>
      <c r="T43" s="5">
        <v>0.15307733477347182</v>
      </c>
      <c r="U43" s="5">
        <v>0.20070470086410802</v>
      </c>
      <c r="V43" s="7" t="s">
        <v>6</v>
      </c>
      <c r="X43">
        <v>99</v>
      </c>
      <c r="Y43" s="5">
        <f t="shared" si="0"/>
        <v>2.3435427524148992E-3</v>
      </c>
      <c r="Z43" s="5">
        <f t="shared" si="1"/>
        <v>1.2249662907322864E-3</v>
      </c>
      <c r="AA43" s="5">
        <f t="shared" si="2"/>
        <v>4.0553508006784866E-2</v>
      </c>
      <c r="AB43" s="5">
        <f t="shared" si="3"/>
        <v>-1.0677681857459431E-2</v>
      </c>
      <c r="AC43" s="5">
        <f t="shared" si="4"/>
        <v>-1.0301608526624012E-2</v>
      </c>
      <c r="AD43" s="5">
        <f t="shared" si="5"/>
        <v>-4.3606910282686373E-3</v>
      </c>
      <c r="AE43" s="5">
        <f t="shared" si="6"/>
        <v>5.1922665226528164E-2</v>
      </c>
      <c r="AF43" s="5">
        <f t="shared" si="7"/>
        <v>-7.0704700864108017E-2</v>
      </c>
      <c r="AG43" s="4" t="s">
        <v>6</v>
      </c>
      <c r="AJ43">
        <v>99</v>
      </c>
      <c r="AK43">
        <v>2.3435427524148992E-3</v>
      </c>
      <c r="AL43">
        <v>1.2249662907322864E-3</v>
      </c>
      <c r="AM43">
        <v>4.0553508006784866E-2</v>
      </c>
      <c r="AN43">
        <v>-1.0677681857459431E-2</v>
      </c>
      <c r="AO43">
        <v>-1.0301608526624012E-2</v>
      </c>
      <c r="AP43">
        <v>-4.3606910282686373E-3</v>
      </c>
      <c r="AQ43">
        <v>5.1922665226528164E-2</v>
      </c>
      <c r="AR43">
        <v>-7.0704700864108017E-2</v>
      </c>
      <c r="AS43" t="s">
        <v>6</v>
      </c>
    </row>
    <row r="44" spans="1:45" x14ac:dyDescent="0.25">
      <c r="A44">
        <v>100</v>
      </c>
      <c r="B44" s="5">
        <v>8.0000000000000002E-3</v>
      </c>
      <c r="C44" s="5">
        <v>6.6000000000000003E-2</v>
      </c>
      <c r="D44" s="5">
        <v>9.8000000000000004E-2</v>
      </c>
      <c r="E44" s="5">
        <v>0.16</v>
      </c>
      <c r="F44" s="5">
        <v>0.158</v>
      </c>
      <c r="G44" s="5">
        <v>0.17599999999999999</v>
      </c>
      <c r="H44" s="5">
        <v>0.214</v>
      </c>
      <c r="I44" s="5">
        <v>0.12</v>
      </c>
      <c r="J44" s="7" t="s">
        <v>9</v>
      </c>
      <c r="M44">
        <v>100</v>
      </c>
      <c r="N44" s="5">
        <v>7.1792915499282062E-3</v>
      </c>
      <c r="O44" s="5">
        <v>6.4617858119353805E-2</v>
      </c>
      <c r="P44" s="5">
        <v>6.4287302939357124E-2</v>
      </c>
      <c r="Q44" s="5">
        <v>0.16706550471832934</v>
      </c>
      <c r="R44" s="5">
        <v>0.15253095023847468</v>
      </c>
      <c r="S44" s="5">
        <v>0.18435412849815644</v>
      </c>
      <c r="T44" s="5">
        <v>0.16746144741832539</v>
      </c>
      <c r="U44" s="5">
        <v>0.19250351651807496</v>
      </c>
      <c r="V44" s="7" t="s">
        <v>9</v>
      </c>
      <c r="X44">
        <v>100</v>
      </c>
      <c r="Y44" s="5">
        <f t="shared" si="0"/>
        <v>8.2070845007179392E-4</v>
      </c>
      <c r="Z44" s="5">
        <f t="shared" si="1"/>
        <v>1.3821418806461983E-3</v>
      </c>
      <c r="AA44" s="5">
        <f t="shared" si="2"/>
        <v>3.3712697060642879E-2</v>
      </c>
      <c r="AB44" s="5">
        <f t="shared" si="3"/>
        <v>-7.0655047183293407E-3</v>
      </c>
      <c r="AC44" s="5">
        <f t="shared" si="4"/>
        <v>5.4690497615253186E-3</v>
      </c>
      <c r="AD44" s="5">
        <f t="shared" si="5"/>
        <v>-8.354128498156449E-3</v>
      </c>
      <c r="AE44" s="5">
        <f t="shared" si="6"/>
        <v>4.6538552581674608E-2</v>
      </c>
      <c r="AF44" s="5">
        <f t="shared" si="7"/>
        <v>-7.2503516518074962E-2</v>
      </c>
      <c r="AG44" s="4" t="s">
        <v>9</v>
      </c>
      <c r="AJ44">
        <v>100</v>
      </c>
      <c r="AK44">
        <v>8.2070845007179392E-4</v>
      </c>
      <c r="AL44">
        <v>1.3821418806461983E-3</v>
      </c>
      <c r="AM44">
        <v>3.3712697060642879E-2</v>
      </c>
      <c r="AN44">
        <v>-7.0655047183293407E-3</v>
      </c>
      <c r="AO44">
        <v>5.4690497615253186E-3</v>
      </c>
      <c r="AP44">
        <v>-8.354128498156449E-3</v>
      </c>
      <c r="AQ44">
        <v>4.6538552581674608E-2</v>
      </c>
      <c r="AR44">
        <v>-7.2503516518074962E-2</v>
      </c>
      <c r="AS44" t="s">
        <v>9</v>
      </c>
    </row>
    <row r="45" spans="1:45" x14ac:dyDescent="0.25">
      <c r="A45">
        <v>101</v>
      </c>
      <c r="B45" s="5">
        <v>8.0000000000000002E-3</v>
      </c>
      <c r="C45" s="5">
        <v>6.6000000000000003E-2</v>
      </c>
      <c r="D45" s="5">
        <v>9.8000000000000004E-2</v>
      </c>
      <c r="E45" s="5">
        <v>0.16</v>
      </c>
      <c r="F45" s="5">
        <v>0.158</v>
      </c>
      <c r="G45" s="5">
        <v>0.17599999999999999</v>
      </c>
      <c r="H45" s="5">
        <v>0.214</v>
      </c>
      <c r="I45" s="5">
        <v>0.12</v>
      </c>
      <c r="J45" s="7" t="s">
        <v>19</v>
      </c>
      <c r="M45">
        <v>101</v>
      </c>
      <c r="N45" s="5">
        <v>7.1792915499282062E-3</v>
      </c>
      <c r="O45" s="5">
        <v>6.4617858119353805E-2</v>
      </c>
      <c r="P45" s="5">
        <v>6.4287302939357124E-2</v>
      </c>
      <c r="Q45" s="5">
        <v>0.16706550471832934</v>
      </c>
      <c r="R45" s="5">
        <v>0.15253095023847468</v>
      </c>
      <c r="S45" s="5">
        <v>0.18435412849815644</v>
      </c>
      <c r="T45" s="5">
        <v>0.16746144741832539</v>
      </c>
      <c r="U45" s="5">
        <v>0.19250351651807496</v>
      </c>
      <c r="V45" s="7" t="s">
        <v>19</v>
      </c>
      <c r="X45">
        <v>101</v>
      </c>
      <c r="Y45" s="5">
        <f t="shared" si="0"/>
        <v>8.2070845007179392E-4</v>
      </c>
      <c r="Z45" s="5">
        <f t="shared" si="1"/>
        <v>1.3821418806461983E-3</v>
      </c>
      <c r="AA45" s="5">
        <f t="shared" si="2"/>
        <v>3.3712697060642879E-2</v>
      </c>
      <c r="AB45" s="5">
        <f t="shared" si="3"/>
        <v>-7.0655047183293407E-3</v>
      </c>
      <c r="AC45" s="5">
        <f t="shared" si="4"/>
        <v>5.4690497615253186E-3</v>
      </c>
      <c r="AD45" s="5">
        <f t="shared" si="5"/>
        <v>-8.354128498156449E-3</v>
      </c>
      <c r="AE45" s="5">
        <f t="shared" si="6"/>
        <v>4.6538552581674608E-2</v>
      </c>
      <c r="AF45" s="5">
        <f t="shared" si="7"/>
        <v>-7.2503516518074962E-2</v>
      </c>
      <c r="AG45" s="4" t="s">
        <v>19</v>
      </c>
      <c r="AJ45">
        <v>101</v>
      </c>
      <c r="AK45">
        <v>8.2070845007179392E-4</v>
      </c>
      <c r="AL45">
        <v>1.3821418806461983E-3</v>
      </c>
      <c r="AM45">
        <v>3.3712697060642879E-2</v>
      </c>
      <c r="AN45">
        <v>-7.0655047183293407E-3</v>
      </c>
      <c r="AO45">
        <v>5.4690497615253186E-3</v>
      </c>
      <c r="AP45">
        <v>-8.354128498156449E-3</v>
      </c>
      <c r="AQ45">
        <v>4.6538552581674608E-2</v>
      </c>
      <c r="AR45">
        <v>-7.2503516518074962E-2</v>
      </c>
      <c r="AS45" t="s">
        <v>19</v>
      </c>
    </row>
    <row r="46" spans="1:45" x14ac:dyDescent="0.25">
      <c r="A46">
        <v>102</v>
      </c>
      <c r="B46" s="5">
        <v>8.0000000000000002E-3</v>
      </c>
      <c r="C46" s="5">
        <v>6.6000000000000003E-2</v>
      </c>
      <c r="D46" s="5">
        <v>9.8000000000000004E-2</v>
      </c>
      <c r="E46" s="5">
        <v>0.16</v>
      </c>
      <c r="F46" s="5">
        <v>0.158</v>
      </c>
      <c r="G46" s="5">
        <v>0.17599999999999999</v>
      </c>
      <c r="H46" s="5">
        <v>0.214</v>
      </c>
      <c r="I46" s="5">
        <v>0.12</v>
      </c>
      <c r="J46" s="7" t="s">
        <v>15</v>
      </c>
      <c r="M46">
        <v>102</v>
      </c>
      <c r="N46" s="5">
        <v>7.1792915499282062E-3</v>
      </c>
      <c r="O46" s="5">
        <v>6.4617858119353805E-2</v>
      </c>
      <c r="P46" s="5">
        <v>6.4287302939357124E-2</v>
      </c>
      <c r="Q46" s="5">
        <v>0.16706550471832934</v>
      </c>
      <c r="R46" s="5">
        <v>0.15253095023847468</v>
      </c>
      <c r="S46" s="5">
        <v>0.18435412849815644</v>
      </c>
      <c r="T46" s="5">
        <v>0.16746144741832539</v>
      </c>
      <c r="U46" s="5">
        <v>0.19250351651807496</v>
      </c>
      <c r="V46" s="7" t="s">
        <v>15</v>
      </c>
      <c r="X46">
        <v>102</v>
      </c>
      <c r="Y46" s="5">
        <f t="shared" si="0"/>
        <v>8.2070845007179392E-4</v>
      </c>
      <c r="Z46" s="5">
        <f t="shared" si="1"/>
        <v>1.3821418806461983E-3</v>
      </c>
      <c r="AA46" s="5">
        <f t="shared" si="2"/>
        <v>3.3712697060642879E-2</v>
      </c>
      <c r="AB46" s="5">
        <f t="shared" si="3"/>
        <v>-7.0655047183293407E-3</v>
      </c>
      <c r="AC46" s="5">
        <f t="shared" si="4"/>
        <v>5.4690497615253186E-3</v>
      </c>
      <c r="AD46" s="5">
        <f t="shared" si="5"/>
        <v>-8.354128498156449E-3</v>
      </c>
      <c r="AE46" s="5">
        <f t="shared" si="6"/>
        <v>4.6538552581674608E-2</v>
      </c>
      <c r="AF46" s="5">
        <f t="shared" si="7"/>
        <v>-7.2503516518074962E-2</v>
      </c>
      <c r="AG46" s="4" t="s">
        <v>15</v>
      </c>
      <c r="AJ46">
        <v>102</v>
      </c>
      <c r="AK46">
        <v>8.2070845007179392E-4</v>
      </c>
      <c r="AL46">
        <v>1.3821418806461983E-3</v>
      </c>
      <c r="AM46">
        <v>3.3712697060642879E-2</v>
      </c>
      <c r="AN46">
        <v>-7.0655047183293407E-3</v>
      </c>
      <c r="AO46">
        <v>5.4690497615253186E-3</v>
      </c>
      <c r="AP46">
        <v>-8.354128498156449E-3</v>
      </c>
      <c r="AQ46">
        <v>4.6538552581674608E-2</v>
      </c>
      <c r="AR46">
        <v>-7.2503516518074962E-2</v>
      </c>
      <c r="AS46" t="s">
        <v>15</v>
      </c>
    </row>
    <row r="47" spans="1:45" x14ac:dyDescent="0.25">
      <c r="A47">
        <v>103</v>
      </c>
      <c r="B47" s="5">
        <v>8.0000000000000002E-3</v>
      </c>
      <c r="C47" s="5">
        <v>6.6000000000000003E-2</v>
      </c>
      <c r="D47" s="5">
        <v>9.8000000000000004E-2</v>
      </c>
      <c r="E47" s="5">
        <v>0.16</v>
      </c>
      <c r="F47" s="5">
        <v>0.158</v>
      </c>
      <c r="G47" s="5">
        <v>0.17599999999999999</v>
      </c>
      <c r="H47" s="5">
        <v>0.214</v>
      </c>
      <c r="I47" s="5">
        <v>0.12</v>
      </c>
      <c r="J47" s="7" t="s">
        <v>14</v>
      </c>
      <c r="M47">
        <v>103</v>
      </c>
      <c r="N47" s="5">
        <v>7.1792915499282062E-3</v>
      </c>
      <c r="O47" s="5">
        <v>6.4617858119353805E-2</v>
      </c>
      <c r="P47" s="5">
        <v>6.4287302939357124E-2</v>
      </c>
      <c r="Q47" s="5">
        <v>0.16706550471832934</v>
      </c>
      <c r="R47" s="5">
        <v>0.15253095023847468</v>
      </c>
      <c r="S47" s="5">
        <v>0.18435412849815644</v>
      </c>
      <c r="T47" s="5">
        <v>0.16746144741832539</v>
      </c>
      <c r="U47" s="5">
        <v>0.19250351651807496</v>
      </c>
      <c r="V47" s="7" t="s">
        <v>14</v>
      </c>
      <c r="X47">
        <v>103</v>
      </c>
      <c r="Y47" s="5">
        <f t="shared" si="0"/>
        <v>8.2070845007179392E-4</v>
      </c>
      <c r="Z47" s="5">
        <f t="shared" si="1"/>
        <v>1.3821418806461983E-3</v>
      </c>
      <c r="AA47" s="5">
        <f t="shared" si="2"/>
        <v>3.3712697060642879E-2</v>
      </c>
      <c r="AB47" s="5">
        <f t="shared" si="3"/>
        <v>-7.0655047183293407E-3</v>
      </c>
      <c r="AC47" s="5">
        <f t="shared" si="4"/>
        <v>5.4690497615253186E-3</v>
      </c>
      <c r="AD47" s="5">
        <f t="shared" si="5"/>
        <v>-8.354128498156449E-3</v>
      </c>
      <c r="AE47" s="5">
        <f t="shared" si="6"/>
        <v>4.6538552581674608E-2</v>
      </c>
      <c r="AF47" s="5">
        <f t="shared" si="7"/>
        <v>-7.2503516518074962E-2</v>
      </c>
      <c r="AG47" s="4" t="s">
        <v>14</v>
      </c>
      <c r="AJ47">
        <v>103</v>
      </c>
      <c r="AK47">
        <v>8.2070845007179392E-4</v>
      </c>
      <c r="AL47">
        <v>1.3821418806461983E-3</v>
      </c>
      <c r="AM47">
        <v>3.3712697060642879E-2</v>
      </c>
      <c r="AN47">
        <v>-7.0655047183293407E-3</v>
      </c>
      <c r="AO47">
        <v>5.4690497615253186E-3</v>
      </c>
      <c r="AP47">
        <v>-8.354128498156449E-3</v>
      </c>
      <c r="AQ47">
        <v>4.6538552581674608E-2</v>
      </c>
      <c r="AR47">
        <v>-7.2503516518074962E-2</v>
      </c>
      <c r="AS47" t="s">
        <v>14</v>
      </c>
    </row>
    <row r="48" spans="1:45" x14ac:dyDescent="0.25">
      <c r="A48">
        <v>104</v>
      </c>
      <c r="B48" s="5">
        <v>8.0000000000000002E-3</v>
      </c>
      <c r="C48" s="5">
        <v>6.6000000000000003E-2</v>
      </c>
      <c r="D48" s="5">
        <v>9.8000000000000004E-2</v>
      </c>
      <c r="E48" s="5">
        <v>0.16</v>
      </c>
      <c r="F48" s="5">
        <v>0.158</v>
      </c>
      <c r="G48" s="5">
        <v>0.17599999999999999</v>
      </c>
      <c r="H48" s="5">
        <v>0.214</v>
      </c>
      <c r="I48" s="5">
        <v>0.12</v>
      </c>
      <c r="J48" s="7" t="s">
        <v>11</v>
      </c>
      <c r="M48">
        <v>104</v>
      </c>
      <c r="N48" s="5">
        <v>7.1792915499282062E-3</v>
      </c>
      <c r="O48" s="5">
        <v>6.4617858119353805E-2</v>
      </c>
      <c r="P48" s="5">
        <v>6.4287302939357124E-2</v>
      </c>
      <c r="Q48" s="5">
        <v>0.16706550471832934</v>
      </c>
      <c r="R48" s="5">
        <v>0.15253095023847468</v>
      </c>
      <c r="S48" s="5">
        <v>0.18435412849815644</v>
      </c>
      <c r="T48" s="5">
        <v>0.16746144741832539</v>
      </c>
      <c r="U48" s="5">
        <v>0.19250351651807496</v>
      </c>
      <c r="V48" s="7" t="s">
        <v>11</v>
      </c>
      <c r="X48">
        <v>104</v>
      </c>
      <c r="Y48" s="5">
        <f t="shared" si="0"/>
        <v>8.2070845007179392E-4</v>
      </c>
      <c r="Z48" s="5">
        <f t="shared" si="1"/>
        <v>1.3821418806461983E-3</v>
      </c>
      <c r="AA48" s="5">
        <f t="shared" si="2"/>
        <v>3.3712697060642879E-2</v>
      </c>
      <c r="AB48" s="5">
        <f t="shared" si="3"/>
        <v>-7.0655047183293407E-3</v>
      </c>
      <c r="AC48" s="5">
        <f t="shared" si="4"/>
        <v>5.4690497615253186E-3</v>
      </c>
      <c r="AD48" s="5">
        <f t="shared" si="5"/>
        <v>-8.354128498156449E-3</v>
      </c>
      <c r="AE48" s="5">
        <f t="shared" si="6"/>
        <v>4.6538552581674608E-2</v>
      </c>
      <c r="AF48" s="5">
        <f t="shared" si="7"/>
        <v>-7.2503516518074962E-2</v>
      </c>
      <c r="AG48" s="4" t="s">
        <v>11</v>
      </c>
      <c r="AJ48">
        <v>104</v>
      </c>
      <c r="AK48">
        <v>8.2070845007179392E-4</v>
      </c>
      <c r="AL48">
        <v>1.3821418806461983E-3</v>
      </c>
      <c r="AM48">
        <v>3.3712697060642879E-2</v>
      </c>
      <c r="AN48">
        <v>-7.0655047183293407E-3</v>
      </c>
      <c r="AO48">
        <v>5.4690497615253186E-3</v>
      </c>
      <c r="AP48">
        <v>-8.354128498156449E-3</v>
      </c>
      <c r="AQ48">
        <v>4.6538552581674608E-2</v>
      </c>
      <c r="AR48">
        <v>-7.2503516518074962E-2</v>
      </c>
      <c r="AS48" t="s">
        <v>11</v>
      </c>
    </row>
    <row r="49" spans="1:45" x14ac:dyDescent="0.25">
      <c r="A49">
        <v>105</v>
      </c>
      <c r="B49" s="5">
        <v>8.0000000000000002E-3</v>
      </c>
      <c r="C49" s="5">
        <v>6.6000000000000003E-2</v>
      </c>
      <c r="D49" s="5">
        <v>9.8000000000000004E-2</v>
      </c>
      <c r="E49" s="5">
        <v>0.16</v>
      </c>
      <c r="F49" s="5">
        <v>0.158</v>
      </c>
      <c r="G49" s="5">
        <v>0.17599999999999999</v>
      </c>
      <c r="H49" s="5">
        <v>0.214</v>
      </c>
      <c r="I49" s="5">
        <v>0.12</v>
      </c>
      <c r="J49" s="7" t="s">
        <v>6</v>
      </c>
      <c r="M49">
        <v>105</v>
      </c>
      <c r="N49" s="5">
        <v>7.1792915499282062E-3</v>
      </c>
      <c r="O49" s="5">
        <v>6.4617858119353805E-2</v>
      </c>
      <c r="P49" s="5">
        <v>6.4287302939357124E-2</v>
      </c>
      <c r="Q49" s="5">
        <v>0.16706550471832934</v>
      </c>
      <c r="R49" s="5">
        <v>0.15253095023847468</v>
      </c>
      <c r="S49" s="5">
        <v>0.18435412849815644</v>
      </c>
      <c r="T49" s="5">
        <v>0.16746144741832539</v>
      </c>
      <c r="U49" s="5">
        <v>0.19250351651807496</v>
      </c>
      <c r="V49" s="7" t="s">
        <v>6</v>
      </c>
      <c r="X49">
        <v>105</v>
      </c>
      <c r="Y49" s="5">
        <f t="shared" si="0"/>
        <v>8.2070845007179392E-4</v>
      </c>
      <c r="Z49" s="5">
        <f t="shared" si="1"/>
        <v>1.3821418806461983E-3</v>
      </c>
      <c r="AA49" s="5">
        <f t="shared" si="2"/>
        <v>3.3712697060642879E-2</v>
      </c>
      <c r="AB49" s="5">
        <f t="shared" si="3"/>
        <v>-7.0655047183293407E-3</v>
      </c>
      <c r="AC49" s="5">
        <f t="shared" si="4"/>
        <v>5.4690497615253186E-3</v>
      </c>
      <c r="AD49" s="5">
        <f t="shared" si="5"/>
        <v>-8.354128498156449E-3</v>
      </c>
      <c r="AE49" s="5">
        <f t="shared" si="6"/>
        <v>4.6538552581674608E-2</v>
      </c>
      <c r="AF49" s="5">
        <f t="shared" si="7"/>
        <v>-7.2503516518074962E-2</v>
      </c>
      <c r="AG49" s="4" t="s">
        <v>6</v>
      </c>
      <c r="AJ49">
        <v>105</v>
      </c>
      <c r="AK49">
        <v>8.2070845007179392E-4</v>
      </c>
      <c r="AL49">
        <v>1.3821418806461983E-3</v>
      </c>
      <c r="AM49">
        <v>3.3712697060642879E-2</v>
      </c>
      <c r="AN49">
        <v>-7.0655047183293407E-3</v>
      </c>
      <c r="AO49">
        <v>5.4690497615253186E-3</v>
      </c>
      <c r="AP49">
        <v>-8.354128498156449E-3</v>
      </c>
      <c r="AQ49">
        <v>4.6538552581674608E-2</v>
      </c>
      <c r="AR49">
        <v>-7.2503516518074962E-2</v>
      </c>
      <c r="AS49" t="s">
        <v>6</v>
      </c>
    </row>
    <row r="50" spans="1:45" x14ac:dyDescent="0.25">
      <c r="A50">
        <v>106</v>
      </c>
      <c r="B50" s="5">
        <v>8.0000000000000002E-3</v>
      </c>
      <c r="C50" s="5">
        <v>6.6000000000000003E-2</v>
      </c>
      <c r="D50" s="5">
        <v>9.8000000000000004E-2</v>
      </c>
      <c r="E50" s="5">
        <v>0.16</v>
      </c>
      <c r="F50" s="5">
        <v>0.158</v>
      </c>
      <c r="G50" s="5">
        <v>0.17599999999999999</v>
      </c>
      <c r="H50" s="5">
        <v>0.214</v>
      </c>
      <c r="I50" s="5">
        <v>0.12</v>
      </c>
      <c r="J50" s="7" t="s">
        <v>20</v>
      </c>
      <c r="M50">
        <v>106</v>
      </c>
      <c r="N50" s="5">
        <v>7.1792915499282062E-3</v>
      </c>
      <c r="O50" s="5">
        <v>6.4617858119353805E-2</v>
      </c>
      <c r="P50" s="5">
        <v>6.4287302939357124E-2</v>
      </c>
      <c r="Q50" s="5">
        <v>0.16706550471832934</v>
      </c>
      <c r="R50" s="5">
        <v>0.15253095023847468</v>
      </c>
      <c r="S50" s="5">
        <v>0.18435412849815644</v>
      </c>
      <c r="T50" s="5">
        <v>0.16746144741832539</v>
      </c>
      <c r="U50" s="5">
        <v>0.19250351651807496</v>
      </c>
      <c r="V50" s="7" t="s">
        <v>20</v>
      </c>
      <c r="X50">
        <v>106</v>
      </c>
      <c r="Y50" s="5">
        <f t="shared" si="0"/>
        <v>8.2070845007179392E-4</v>
      </c>
      <c r="Z50" s="5">
        <f t="shared" si="1"/>
        <v>1.3821418806461983E-3</v>
      </c>
      <c r="AA50" s="5">
        <f t="shared" si="2"/>
        <v>3.3712697060642879E-2</v>
      </c>
      <c r="AB50" s="5">
        <f t="shared" si="3"/>
        <v>-7.0655047183293407E-3</v>
      </c>
      <c r="AC50" s="5">
        <f t="shared" si="4"/>
        <v>5.4690497615253186E-3</v>
      </c>
      <c r="AD50" s="5">
        <f t="shared" si="5"/>
        <v>-8.354128498156449E-3</v>
      </c>
      <c r="AE50" s="5">
        <f t="shared" si="6"/>
        <v>4.6538552581674608E-2</v>
      </c>
      <c r="AF50" s="5">
        <f t="shared" si="7"/>
        <v>-7.2503516518074962E-2</v>
      </c>
      <c r="AG50" s="4" t="s">
        <v>20</v>
      </c>
      <c r="AJ50">
        <v>106</v>
      </c>
      <c r="AK50">
        <v>8.2070845007179392E-4</v>
      </c>
      <c r="AL50">
        <v>1.3821418806461983E-3</v>
      </c>
      <c r="AM50">
        <v>3.3712697060642879E-2</v>
      </c>
      <c r="AN50">
        <v>-7.0655047183293407E-3</v>
      </c>
      <c r="AO50">
        <v>5.4690497615253186E-3</v>
      </c>
      <c r="AP50">
        <v>-8.354128498156449E-3</v>
      </c>
      <c r="AQ50">
        <v>4.6538552581674608E-2</v>
      </c>
      <c r="AR50">
        <v>-7.2503516518074962E-2</v>
      </c>
      <c r="AS50" t="s">
        <v>20</v>
      </c>
    </row>
    <row r="51" spans="1:45" x14ac:dyDescent="0.25">
      <c r="A51">
        <v>107</v>
      </c>
      <c r="B51" s="5">
        <v>8.0000000000000002E-3</v>
      </c>
      <c r="C51" s="5">
        <v>6.6000000000000003E-2</v>
      </c>
      <c r="D51" s="5">
        <v>9.8000000000000004E-2</v>
      </c>
      <c r="E51" s="5">
        <v>0.16</v>
      </c>
      <c r="F51" s="5">
        <v>0.158</v>
      </c>
      <c r="G51" s="5">
        <v>0.17599999999999999</v>
      </c>
      <c r="H51" s="5">
        <v>0.214</v>
      </c>
      <c r="I51" s="5">
        <v>0.12</v>
      </c>
      <c r="J51" s="7" t="s">
        <v>18</v>
      </c>
      <c r="M51">
        <v>107</v>
      </c>
      <c r="N51" s="5">
        <v>7.1792915499282062E-3</v>
      </c>
      <c r="O51" s="5">
        <v>6.4617858119353805E-2</v>
      </c>
      <c r="P51" s="5">
        <v>6.4287302939357124E-2</v>
      </c>
      <c r="Q51" s="5">
        <v>0.16706550471832934</v>
      </c>
      <c r="R51" s="5">
        <v>0.15253095023847468</v>
      </c>
      <c r="S51" s="5">
        <v>0.18435412849815644</v>
      </c>
      <c r="T51" s="5">
        <v>0.16746144741832539</v>
      </c>
      <c r="U51" s="5">
        <v>0.19250351651807496</v>
      </c>
      <c r="V51" s="7" t="s">
        <v>18</v>
      </c>
      <c r="X51">
        <v>107</v>
      </c>
      <c r="Y51" s="5">
        <f t="shared" si="0"/>
        <v>8.2070845007179392E-4</v>
      </c>
      <c r="Z51" s="5">
        <f t="shared" si="1"/>
        <v>1.3821418806461983E-3</v>
      </c>
      <c r="AA51" s="5">
        <f t="shared" si="2"/>
        <v>3.3712697060642879E-2</v>
      </c>
      <c r="AB51" s="5">
        <f t="shared" si="3"/>
        <v>-7.0655047183293407E-3</v>
      </c>
      <c r="AC51" s="5">
        <f t="shared" si="4"/>
        <v>5.4690497615253186E-3</v>
      </c>
      <c r="AD51" s="5">
        <f t="shared" si="5"/>
        <v>-8.354128498156449E-3</v>
      </c>
      <c r="AE51" s="5">
        <f t="shared" si="6"/>
        <v>4.6538552581674608E-2</v>
      </c>
      <c r="AF51" s="5">
        <f t="shared" si="7"/>
        <v>-7.2503516518074962E-2</v>
      </c>
      <c r="AG51" s="4" t="s">
        <v>18</v>
      </c>
      <c r="AJ51">
        <v>107</v>
      </c>
      <c r="AK51">
        <v>8.2070845007179392E-4</v>
      </c>
      <c r="AL51">
        <v>1.3821418806461983E-3</v>
      </c>
      <c r="AM51">
        <v>3.3712697060642879E-2</v>
      </c>
      <c r="AN51">
        <v>-7.0655047183293407E-3</v>
      </c>
      <c r="AO51">
        <v>5.4690497615253186E-3</v>
      </c>
      <c r="AP51">
        <v>-8.354128498156449E-3</v>
      </c>
      <c r="AQ51">
        <v>4.6538552581674608E-2</v>
      </c>
      <c r="AR51">
        <v>-7.2503516518074962E-2</v>
      </c>
      <c r="AS51" t="s">
        <v>18</v>
      </c>
    </row>
    <row r="52" spans="1:45" x14ac:dyDescent="0.25">
      <c r="A52">
        <v>108</v>
      </c>
      <c r="B52" s="5">
        <v>8.0000000000000002E-3</v>
      </c>
      <c r="C52" s="5">
        <v>6.6000000000000003E-2</v>
      </c>
      <c r="D52" s="5">
        <v>9.8000000000000004E-2</v>
      </c>
      <c r="E52" s="5">
        <v>0.16</v>
      </c>
      <c r="F52" s="5">
        <v>0.158</v>
      </c>
      <c r="G52" s="5">
        <v>0.17599999999999999</v>
      </c>
      <c r="H52" s="5">
        <v>0.214</v>
      </c>
      <c r="I52" s="5">
        <v>0.12</v>
      </c>
      <c r="J52" s="7" t="s">
        <v>21</v>
      </c>
      <c r="M52">
        <v>108</v>
      </c>
      <c r="N52" s="5">
        <v>7.1792915499282062E-3</v>
      </c>
      <c r="O52" s="5">
        <v>6.4617858119353805E-2</v>
      </c>
      <c r="P52" s="5">
        <v>6.4287302939357124E-2</v>
      </c>
      <c r="Q52" s="5">
        <v>0.16706550471832934</v>
      </c>
      <c r="R52" s="5">
        <v>0.15253095023847468</v>
      </c>
      <c r="S52" s="5">
        <v>0.18435412849815644</v>
      </c>
      <c r="T52" s="5">
        <v>0.16746144741832539</v>
      </c>
      <c r="U52" s="5">
        <v>0.19250351651807496</v>
      </c>
      <c r="V52" s="7" t="s">
        <v>21</v>
      </c>
      <c r="X52">
        <v>108</v>
      </c>
      <c r="Y52" s="5">
        <f t="shared" si="0"/>
        <v>8.2070845007179392E-4</v>
      </c>
      <c r="Z52" s="5">
        <f t="shared" si="1"/>
        <v>1.3821418806461983E-3</v>
      </c>
      <c r="AA52" s="5">
        <f t="shared" si="2"/>
        <v>3.3712697060642879E-2</v>
      </c>
      <c r="AB52" s="5">
        <f t="shared" si="3"/>
        <v>-7.0655047183293407E-3</v>
      </c>
      <c r="AC52" s="5">
        <f t="shared" si="4"/>
        <v>5.4690497615253186E-3</v>
      </c>
      <c r="AD52" s="5">
        <f t="shared" si="5"/>
        <v>-8.354128498156449E-3</v>
      </c>
      <c r="AE52" s="5">
        <f t="shared" si="6"/>
        <v>4.6538552581674608E-2</v>
      </c>
      <c r="AF52" s="5">
        <f t="shared" si="7"/>
        <v>-7.2503516518074962E-2</v>
      </c>
      <c r="AG52" s="4" t="s">
        <v>21</v>
      </c>
      <c r="AJ52">
        <v>108</v>
      </c>
      <c r="AK52">
        <v>8.2070845007179392E-4</v>
      </c>
      <c r="AL52">
        <v>1.3821418806461983E-3</v>
      </c>
      <c r="AM52">
        <v>3.3712697060642879E-2</v>
      </c>
      <c r="AN52">
        <v>-7.0655047183293407E-3</v>
      </c>
      <c r="AO52">
        <v>5.4690497615253186E-3</v>
      </c>
      <c r="AP52">
        <v>-8.354128498156449E-3</v>
      </c>
      <c r="AQ52">
        <v>4.6538552581674608E-2</v>
      </c>
      <c r="AR52">
        <v>-7.2503516518074962E-2</v>
      </c>
      <c r="AS52" t="s">
        <v>21</v>
      </c>
    </row>
    <row r="53" spans="1:45" x14ac:dyDescent="0.25">
      <c r="A53">
        <v>109</v>
      </c>
      <c r="B53" s="5">
        <v>8.0000000000000002E-3</v>
      </c>
      <c r="C53" s="5">
        <v>6.6000000000000003E-2</v>
      </c>
      <c r="D53" s="5">
        <v>9.8000000000000004E-2</v>
      </c>
      <c r="E53" s="5">
        <v>0.16</v>
      </c>
      <c r="F53" s="5">
        <v>0.158</v>
      </c>
      <c r="G53" s="5">
        <v>0.17599999999999999</v>
      </c>
      <c r="H53" s="5">
        <v>0.214</v>
      </c>
      <c r="I53" s="5">
        <v>0.12</v>
      </c>
      <c r="J53" s="7" t="s">
        <v>14</v>
      </c>
      <c r="M53">
        <v>109</v>
      </c>
      <c r="N53" s="5">
        <v>7.1792915499282062E-3</v>
      </c>
      <c r="O53" s="5">
        <v>6.4617858119353805E-2</v>
      </c>
      <c r="P53" s="5">
        <v>6.4287302939357124E-2</v>
      </c>
      <c r="Q53" s="5">
        <v>0.16706550471832934</v>
      </c>
      <c r="R53" s="5">
        <v>0.15253095023847468</v>
      </c>
      <c r="S53" s="5">
        <v>0.18435412849815644</v>
      </c>
      <c r="T53" s="5">
        <v>0.16746144741832539</v>
      </c>
      <c r="U53" s="5">
        <v>0.19250351651807496</v>
      </c>
      <c r="V53" s="7" t="s">
        <v>14</v>
      </c>
      <c r="X53">
        <v>109</v>
      </c>
      <c r="Y53" s="5">
        <f t="shared" si="0"/>
        <v>8.2070845007179392E-4</v>
      </c>
      <c r="Z53" s="5">
        <f t="shared" si="1"/>
        <v>1.3821418806461983E-3</v>
      </c>
      <c r="AA53" s="5">
        <f t="shared" si="2"/>
        <v>3.3712697060642879E-2</v>
      </c>
      <c r="AB53" s="5">
        <f t="shared" si="3"/>
        <v>-7.0655047183293407E-3</v>
      </c>
      <c r="AC53" s="5">
        <f t="shared" si="4"/>
        <v>5.4690497615253186E-3</v>
      </c>
      <c r="AD53" s="5">
        <f t="shared" si="5"/>
        <v>-8.354128498156449E-3</v>
      </c>
      <c r="AE53" s="5">
        <f t="shared" si="6"/>
        <v>4.6538552581674608E-2</v>
      </c>
      <c r="AF53" s="5">
        <f t="shared" si="7"/>
        <v>-7.2503516518074962E-2</v>
      </c>
      <c r="AG53" s="4" t="s">
        <v>14</v>
      </c>
      <c r="AJ53">
        <v>109</v>
      </c>
      <c r="AK53">
        <v>8.2070845007179392E-4</v>
      </c>
      <c r="AL53">
        <v>1.3821418806461983E-3</v>
      </c>
      <c r="AM53">
        <v>3.3712697060642879E-2</v>
      </c>
      <c r="AN53">
        <v>-7.0655047183293407E-3</v>
      </c>
      <c r="AO53">
        <v>5.4690497615253186E-3</v>
      </c>
      <c r="AP53">
        <v>-8.354128498156449E-3</v>
      </c>
      <c r="AQ53">
        <v>4.6538552581674608E-2</v>
      </c>
      <c r="AR53">
        <v>-7.2503516518074962E-2</v>
      </c>
      <c r="AS53" t="s">
        <v>14</v>
      </c>
    </row>
    <row r="54" spans="1:45" x14ac:dyDescent="0.25">
      <c r="A54">
        <v>110</v>
      </c>
      <c r="B54" s="5">
        <v>8.0000000000000002E-3</v>
      </c>
      <c r="C54" s="5">
        <v>6.6000000000000003E-2</v>
      </c>
      <c r="D54" s="5">
        <v>9.8000000000000004E-2</v>
      </c>
      <c r="E54" s="5">
        <v>0.16</v>
      </c>
      <c r="F54" s="5">
        <v>0.158</v>
      </c>
      <c r="G54" s="5">
        <v>0.17599999999999999</v>
      </c>
      <c r="H54" s="5">
        <v>0.214</v>
      </c>
      <c r="I54" s="5">
        <v>0.12</v>
      </c>
      <c r="J54" s="7" t="s">
        <v>22</v>
      </c>
      <c r="M54">
        <v>110</v>
      </c>
      <c r="N54" s="5">
        <v>7.1792915499282062E-3</v>
      </c>
      <c r="O54" s="5">
        <v>6.4617858119353805E-2</v>
      </c>
      <c r="P54" s="5">
        <v>6.4287302939357124E-2</v>
      </c>
      <c r="Q54" s="5">
        <v>0.16706550471832934</v>
      </c>
      <c r="R54" s="5">
        <v>0.15253095023847468</v>
      </c>
      <c r="S54" s="5">
        <v>0.18435412849815644</v>
      </c>
      <c r="T54" s="5">
        <v>0.16746144741832539</v>
      </c>
      <c r="U54" s="5">
        <v>0.19250351651807496</v>
      </c>
      <c r="V54" s="7" t="s">
        <v>22</v>
      </c>
      <c r="X54">
        <v>110</v>
      </c>
      <c r="Y54" s="5">
        <f t="shared" si="0"/>
        <v>8.2070845007179392E-4</v>
      </c>
      <c r="Z54" s="5">
        <f t="shared" si="1"/>
        <v>1.3821418806461983E-3</v>
      </c>
      <c r="AA54" s="5">
        <f t="shared" si="2"/>
        <v>3.3712697060642879E-2</v>
      </c>
      <c r="AB54" s="5">
        <f t="shared" si="3"/>
        <v>-7.0655047183293407E-3</v>
      </c>
      <c r="AC54" s="5">
        <f t="shared" si="4"/>
        <v>5.4690497615253186E-3</v>
      </c>
      <c r="AD54" s="5">
        <f t="shared" si="5"/>
        <v>-8.354128498156449E-3</v>
      </c>
      <c r="AE54" s="5">
        <f t="shared" si="6"/>
        <v>4.6538552581674608E-2</v>
      </c>
      <c r="AF54" s="5">
        <f t="shared" si="7"/>
        <v>-7.2503516518074962E-2</v>
      </c>
      <c r="AG54" s="4" t="s">
        <v>22</v>
      </c>
      <c r="AJ54">
        <v>110</v>
      </c>
      <c r="AK54">
        <v>8.2070845007179392E-4</v>
      </c>
      <c r="AL54">
        <v>1.3821418806461983E-3</v>
      </c>
      <c r="AM54">
        <v>3.3712697060642879E-2</v>
      </c>
      <c r="AN54">
        <v>-7.0655047183293407E-3</v>
      </c>
      <c r="AO54">
        <v>5.4690497615253186E-3</v>
      </c>
      <c r="AP54">
        <v>-8.354128498156449E-3</v>
      </c>
      <c r="AQ54">
        <v>4.6538552581674608E-2</v>
      </c>
      <c r="AR54">
        <v>-7.2503516518074962E-2</v>
      </c>
      <c r="AS54" t="s">
        <v>22</v>
      </c>
    </row>
    <row r="55" spans="1:45" x14ac:dyDescent="0.25">
      <c r="A55">
        <v>111</v>
      </c>
      <c r="B55" s="5">
        <v>8.0000000000000002E-3</v>
      </c>
      <c r="C55" s="5">
        <v>6.6000000000000003E-2</v>
      </c>
      <c r="D55" s="5">
        <v>9.8000000000000004E-2</v>
      </c>
      <c r="E55" s="5">
        <v>0.16</v>
      </c>
      <c r="F55" s="5">
        <v>0.158</v>
      </c>
      <c r="G55" s="5">
        <v>0.17599999999999999</v>
      </c>
      <c r="H55" s="5">
        <v>0.214</v>
      </c>
      <c r="I55" s="5">
        <v>0.12</v>
      </c>
      <c r="J55" s="7" t="s">
        <v>19</v>
      </c>
      <c r="M55">
        <v>111</v>
      </c>
      <c r="N55" s="5">
        <v>7.1792915499282062E-3</v>
      </c>
      <c r="O55" s="5">
        <v>6.4617858119353805E-2</v>
      </c>
      <c r="P55" s="5">
        <v>6.4287302939357124E-2</v>
      </c>
      <c r="Q55" s="5">
        <v>0.16706550471832934</v>
      </c>
      <c r="R55" s="5">
        <v>0.15253095023847468</v>
      </c>
      <c r="S55" s="5">
        <v>0.18435412849815644</v>
      </c>
      <c r="T55" s="5">
        <v>0.16746144741832539</v>
      </c>
      <c r="U55" s="5">
        <v>0.19250351651807496</v>
      </c>
      <c r="V55" s="7" t="s">
        <v>19</v>
      </c>
      <c r="X55">
        <v>111</v>
      </c>
      <c r="Y55" s="5">
        <f t="shared" si="0"/>
        <v>8.2070845007179392E-4</v>
      </c>
      <c r="Z55" s="5">
        <f t="shared" si="1"/>
        <v>1.3821418806461983E-3</v>
      </c>
      <c r="AA55" s="5">
        <f t="shared" si="2"/>
        <v>3.3712697060642879E-2</v>
      </c>
      <c r="AB55" s="5">
        <f t="shared" si="3"/>
        <v>-7.0655047183293407E-3</v>
      </c>
      <c r="AC55" s="5">
        <f t="shared" si="4"/>
        <v>5.4690497615253186E-3</v>
      </c>
      <c r="AD55" s="5">
        <f t="shared" si="5"/>
        <v>-8.354128498156449E-3</v>
      </c>
      <c r="AE55" s="5">
        <f t="shared" si="6"/>
        <v>4.6538552581674608E-2</v>
      </c>
      <c r="AF55" s="5">
        <f t="shared" si="7"/>
        <v>-7.2503516518074962E-2</v>
      </c>
      <c r="AG55" s="4" t="s">
        <v>19</v>
      </c>
      <c r="AJ55">
        <v>111</v>
      </c>
      <c r="AK55">
        <v>8.2070845007179392E-4</v>
      </c>
      <c r="AL55">
        <v>1.3821418806461983E-3</v>
      </c>
      <c r="AM55">
        <v>3.3712697060642879E-2</v>
      </c>
      <c r="AN55">
        <v>-7.0655047183293407E-3</v>
      </c>
      <c r="AO55">
        <v>5.4690497615253186E-3</v>
      </c>
      <c r="AP55">
        <v>-8.354128498156449E-3</v>
      </c>
      <c r="AQ55">
        <v>4.6538552581674608E-2</v>
      </c>
      <c r="AR55">
        <v>-7.2503516518074962E-2</v>
      </c>
      <c r="AS55" t="s">
        <v>19</v>
      </c>
    </row>
    <row r="56" spans="1:45" hidden="1" x14ac:dyDescent="0.25">
      <c r="A56">
        <v>112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9" t="s">
        <v>19</v>
      </c>
      <c r="M56" s="10">
        <v>112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9" t="s">
        <v>19</v>
      </c>
      <c r="X56">
        <v>112</v>
      </c>
      <c r="Y56" s="11"/>
      <c r="Z56" s="11"/>
      <c r="AA56" s="11"/>
      <c r="AB56" s="11"/>
      <c r="AC56" s="11"/>
      <c r="AD56" s="11"/>
      <c r="AE56" s="11"/>
      <c r="AF56" s="11"/>
      <c r="AG56" s="4" t="s">
        <v>19</v>
      </c>
      <c r="AJ56">
        <v>112</v>
      </c>
      <c r="AS56" t="s">
        <v>19</v>
      </c>
    </row>
    <row r="57" spans="1:45" hidden="1" x14ac:dyDescent="0.25">
      <c r="A57">
        <v>113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 t="s">
        <v>10</v>
      </c>
      <c r="M57" s="10">
        <v>113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9" t="s">
        <v>10</v>
      </c>
      <c r="X57">
        <v>113</v>
      </c>
      <c r="Y57" s="11"/>
      <c r="Z57" s="11"/>
      <c r="AA57" s="11"/>
      <c r="AB57" s="11"/>
      <c r="AC57" s="11"/>
      <c r="AD57" s="11"/>
      <c r="AE57" s="11"/>
      <c r="AF57" s="11"/>
      <c r="AG57" s="4" t="s">
        <v>10</v>
      </c>
      <c r="AJ57">
        <v>113</v>
      </c>
      <c r="AS57" t="s">
        <v>10</v>
      </c>
    </row>
    <row r="58" spans="1:45" hidden="1" x14ac:dyDescent="0.25">
      <c r="A58">
        <v>114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9" t="s">
        <v>13</v>
      </c>
      <c r="M58" s="10">
        <v>114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9" t="s">
        <v>13</v>
      </c>
      <c r="X58">
        <v>114</v>
      </c>
      <c r="Y58" s="11"/>
      <c r="Z58" s="11"/>
      <c r="AA58" s="11"/>
      <c r="AB58" s="11"/>
      <c r="AC58" s="11"/>
      <c r="AD58" s="11"/>
      <c r="AE58" s="11"/>
      <c r="AF58" s="11"/>
      <c r="AG58" s="4" t="s">
        <v>13</v>
      </c>
      <c r="AJ58">
        <v>114</v>
      </c>
      <c r="AS58" t="s">
        <v>13</v>
      </c>
    </row>
    <row r="59" spans="1:45" hidden="1" x14ac:dyDescent="0.25">
      <c r="A59">
        <v>115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9" t="s">
        <v>10</v>
      </c>
      <c r="M59" s="10">
        <v>115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9" t="s">
        <v>10</v>
      </c>
      <c r="X59">
        <v>115</v>
      </c>
      <c r="Y59" s="11"/>
      <c r="Z59" s="11"/>
      <c r="AA59" s="11"/>
      <c r="AB59" s="11"/>
      <c r="AC59" s="11"/>
      <c r="AD59" s="11"/>
      <c r="AE59" s="11"/>
      <c r="AF59" s="11"/>
      <c r="AG59" s="4" t="s">
        <v>10</v>
      </c>
      <c r="AJ59">
        <v>115</v>
      </c>
      <c r="AS59" t="s">
        <v>10</v>
      </c>
    </row>
    <row r="60" spans="1:45" x14ac:dyDescent="0.25">
      <c r="A60">
        <v>116</v>
      </c>
      <c r="B60" s="5">
        <v>1.0050251256281407E-2</v>
      </c>
      <c r="C60" s="5">
        <v>6.030150753768844E-2</v>
      </c>
      <c r="D60" s="5">
        <v>0.11055276381909548</v>
      </c>
      <c r="E60" s="5">
        <v>0.135678391959799</v>
      </c>
      <c r="F60" s="5">
        <v>0.18592964824120603</v>
      </c>
      <c r="G60" s="5">
        <v>0.18592964824120603</v>
      </c>
      <c r="H60" s="5">
        <v>0.17587939698492464</v>
      </c>
      <c r="I60" s="5">
        <v>0.135678391959799</v>
      </c>
      <c r="J60" s="7" t="s">
        <v>13</v>
      </c>
      <c r="M60">
        <v>116</v>
      </c>
      <c r="N60" s="5">
        <v>9.2525607201850539E-3</v>
      </c>
      <c r="O60" s="5">
        <v>4.5350222360907008E-2</v>
      </c>
      <c r="P60" s="5">
        <v>5.551882390111039E-2</v>
      </c>
      <c r="Q60" s="5">
        <v>0.16731400795334631</v>
      </c>
      <c r="R60" s="5">
        <v>0.2192627811543853</v>
      </c>
      <c r="S60" s="5">
        <v>0.18817422710376353</v>
      </c>
      <c r="T60" s="5">
        <v>0.16166176930323325</v>
      </c>
      <c r="U60" s="5">
        <v>0.15346560750306934</v>
      </c>
      <c r="V60" s="7" t="s">
        <v>13</v>
      </c>
      <c r="X60">
        <v>116</v>
      </c>
      <c r="Y60" s="5">
        <f t="shared" ref="Y60:Y72" si="8">B60-N60</f>
        <v>7.9769053609635328E-4</v>
      </c>
      <c r="Z60" s="5">
        <f t="shared" ref="Z60:Z72" si="9">C60-O60</f>
        <v>1.4951285176781431E-2</v>
      </c>
      <c r="AA60" s="5">
        <f t="shared" ref="AA60:AA72" si="10">D60-P60</f>
        <v>5.5033939917985095E-2</v>
      </c>
      <c r="AB60" s="5">
        <f t="shared" ref="AB60:AB72" si="11">E60-Q60</f>
        <v>-3.1635615993547306E-2</v>
      </c>
      <c r="AC60" s="5">
        <f t="shared" ref="AC60:AC72" si="12">F60-R60</f>
        <v>-3.333313291317927E-2</v>
      </c>
      <c r="AD60" s="5">
        <f t="shared" ref="AD60:AD72" si="13">G60-S60</f>
        <v>-2.2445788625574947E-3</v>
      </c>
      <c r="AE60" s="5">
        <f t="shared" ref="AE60:AE72" si="14">H60-T60</f>
        <v>1.421762768169138E-2</v>
      </c>
      <c r="AF60" s="5">
        <f t="shared" ref="AF60:AF72" si="15">I60-U60</f>
        <v>-1.778721554327034E-2</v>
      </c>
      <c r="AG60" s="4" t="s">
        <v>13</v>
      </c>
      <c r="AJ60">
        <v>116</v>
      </c>
      <c r="AK60">
        <v>7.9769053609635328E-4</v>
      </c>
      <c r="AL60">
        <v>1.4951285176781431E-2</v>
      </c>
      <c r="AM60">
        <v>5.5033939917985095E-2</v>
      </c>
      <c r="AN60">
        <v>-3.1635615993547306E-2</v>
      </c>
      <c r="AO60">
        <v>-3.333313291317927E-2</v>
      </c>
      <c r="AP60">
        <v>-2.2445788625574947E-3</v>
      </c>
      <c r="AQ60">
        <v>1.421762768169138E-2</v>
      </c>
      <c r="AR60">
        <v>-1.778721554327034E-2</v>
      </c>
      <c r="AS60" t="s">
        <v>13</v>
      </c>
    </row>
    <row r="61" spans="1:45" x14ac:dyDescent="0.25">
      <c r="A61">
        <v>117</v>
      </c>
      <c r="B61" s="5">
        <v>1.0050251256281407E-2</v>
      </c>
      <c r="C61" s="5">
        <v>6.030150753768844E-2</v>
      </c>
      <c r="D61" s="5">
        <v>0.11055276381909548</v>
      </c>
      <c r="E61" s="5">
        <v>0.135678391959799</v>
      </c>
      <c r="F61" s="5">
        <v>0.18592964824120603</v>
      </c>
      <c r="G61" s="5">
        <v>0.18592964824120603</v>
      </c>
      <c r="H61" s="5">
        <v>0.17587939698492464</v>
      </c>
      <c r="I61" s="5">
        <v>0.135678391959799</v>
      </c>
      <c r="J61" s="7" t="s">
        <v>13</v>
      </c>
      <c r="M61">
        <v>117</v>
      </c>
      <c r="N61" s="5">
        <v>9.2525607201850539E-3</v>
      </c>
      <c r="O61" s="5">
        <v>4.5350222360907008E-2</v>
      </c>
      <c r="P61" s="5">
        <v>5.551882390111039E-2</v>
      </c>
      <c r="Q61" s="5">
        <v>0.16731400795334631</v>
      </c>
      <c r="R61" s="5">
        <v>0.2192627811543853</v>
      </c>
      <c r="S61" s="5">
        <v>0.18817422710376353</v>
      </c>
      <c r="T61" s="5">
        <v>0.16166176930323325</v>
      </c>
      <c r="U61" s="5">
        <v>0.15346560750306934</v>
      </c>
      <c r="V61" s="7" t="s">
        <v>13</v>
      </c>
      <c r="X61">
        <v>117</v>
      </c>
      <c r="Y61" s="5">
        <f t="shared" si="8"/>
        <v>7.9769053609635328E-4</v>
      </c>
      <c r="Z61" s="5">
        <f t="shared" si="9"/>
        <v>1.4951285176781431E-2</v>
      </c>
      <c r="AA61" s="5">
        <f t="shared" si="10"/>
        <v>5.5033939917985095E-2</v>
      </c>
      <c r="AB61" s="5">
        <f t="shared" si="11"/>
        <v>-3.1635615993547306E-2</v>
      </c>
      <c r="AC61" s="5">
        <f t="shared" si="12"/>
        <v>-3.333313291317927E-2</v>
      </c>
      <c r="AD61" s="5">
        <f t="shared" si="13"/>
        <v>-2.2445788625574947E-3</v>
      </c>
      <c r="AE61" s="5">
        <f t="shared" si="14"/>
        <v>1.421762768169138E-2</v>
      </c>
      <c r="AF61" s="5">
        <f t="shared" si="15"/>
        <v>-1.778721554327034E-2</v>
      </c>
      <c r="AG61" s="4" t="s">
        <v>13</v>
      </c>
      <c r="AJ61">
        <v>117</v>
      </c>
      <c r="AK61">
        <v>7.9769053609635328E-4</v>
      </c>
      <c r="AL61">
        <v>1.4951285176781431E-2</v>
      </c>
      <c r="AM61">
        <v>5.5033939917985095E-2</v>
      </c>
      <c r="AN61">
        <v>-3.1635615993547306E-2</v>
      </c>
      <c r="AO61">
        <v>-3.333313291317927E-2</v>
      </c>
      <c r="AP61">
        <v>-2.2445788625574947E-3</v>
      </c>
      <c r="AQ61">
        <v>1.421762768169138E-2</v>
      </c>
      <c r="AR61">
        <v>-1.778721554327034E-2</v>
      </c>
      <c r="AS61" t="s">
        <v>13</v>
      </c>
    </row>
    <row r="62" spans="1:45" x14ac:dyDescent="0.25">
      <c r="A62">
        <v>118</v>
      </c>
      <c r="B62" s="5">
        <v>1.0050251256281407E-2</v>
      </c>
      <c r="C62" s="5">
        <v>6.030150753768844E-2</v>
      </c>
      <c r="D62" s="5">
        <v>0.11055276381909548</v>
      </c>
      <c r="E62" s="5">
        <v>0.135678391959799</v>
      </c>
      <c r="F62" s="5">
        <v>0.18592964824120603</v>
      </c>
      <c r="G62" s="5">
        <v>0.18592964824120603</v>
      </c>
      <c r="H62" s="5">
        <v>0.17587939698492464</v>
      </c>
      <c r="I62" s="5">
        <v>0.135678391959799</v>
      </c>
      <c r="J62" s="7" t="s">
        <v>11</v>
      </c>
      <c r="M62">
        <v>118</v>
      </c>
      <c r="N62" s="5">
        <v>9.2525607201850539E-3</v>
      </c>
      <c r="O62" s="5">
        <v>4.5350222360907008E-2</v>
      </c>
      <c r="P62" s="5">
        <v>5.551882390111039E-2</v>
      </c>
      <c r="Q62" s="5">
        <v>0.16731400795334631</v>
      </c>
      <c r="R62" s="5">
        <v>0.2192627811543853</v>
      </c>
      <c r="S62" s="5">
        <v>0.18817422710376353</v>
      </c>
      <c r="T62" s="5">
        <v>0.16166176930323325</v>
      </c>
      <c r="U62" s="5">
        <v>0.15346560750306934</v>
      </c>
      <c r="V62" s="7" t="s">
        <v>11</v>
      </c>
      <c r="X62">
        <v>118</v>
      </c>
      <c r="Y62" s="5">
        <f t="shared" si="8"/>
        <v>7.9769053609635328E-4</v>
      </c>
      <c r="Z62" s="5">
        <f t="shared" si="9"/>
        <v>1.4951285176781431E-2</v>
      </c>
      <c r="AA62" s="5">
        <f t="shared" si="10"/>
        <v>5.5033939917985095E-2</v>
      </c>
      <c r="AB62" s="5">
        <f t="shared" si="11"/>
        <v>-3.1635615993547306E-2</v>
      </c>
      <c r="AC62" s="5">
        <f t="shared" si="12"/>
        <v>-3.333313291317927E-2</v>
      </c>
      <c r="AD62" s="5">
        <f t="shared" si="13"/>
        <v>-2.2445788625574947E-3</v>
      </c>
      <c r="AE62" s="5">
        <f t="shared" si="14"/>
        <v>1.421762768169138E-2</v>
      </c>
      <c r="AF62" s="5">
        <f t="shared" si="15"/>
        <v>-1.778721554327034E-2</v>
      </c>
      <c r="AG62" s="4" t="s">
        <v>11</v>
      </c>
      <c r="AJ62">
        <v>118</v>
      </c>
      <c r="AK62">
        <v>7.9769053609635328E-4</v>
      </c>
      <c r="AL62">
        <v>1.4951285176781431E-2</v>
      </c>
      <c r="AM62">
        <v>5.5033939917985095E-2</v>
      </c>
      <c r="AN62">
        <v>-3.1635615993547306E-2</v>
      </c>
      <c r="AO62">
        <v>-3.333313291317927E-2</v>
      </c>
      <c r="AP62">
        <v>-2.2445788625574947E-3</v>
      </c>
      <c r="AQ62">
        <v>1.421762768169138E-2</v>
      </c>
      <c r="AR62">
        <v>-1.778721554327034E-2</v>
      </c>
      <c r="AS62" t="s">
        <v>11</v>
      </c>
    </row>
    <row r="63" spans="1:45" x14ac:dyDescent="0.25">
      <c r="A63">
        <v>119</v>
      </c>
      <c r="B63" s="5">
        <v>1.0050251256281407E-2</v>
      </c>
      <c r="C63" s="5">
        <v>6.030150753768844E-2</v>
      </c>
      <c r="D63" s="5">
        <v>0.11055276381909548</v>
      </c>
      <c r="E63" s="5">
        <v>0.135678391959799</v>
      </c>
      <c r="F63" s="5">
        <v>0.18592964824120603</v>
      </c>
      <c r="G63" s="5">
        <v>0.18592964824120603</v>
      </c>
      <c r="H63" s="5">
        <v>0.17587939698492464</v>
      </c>
      <c r="I63" s="5">
        <v>0.135678391959799</v>
      </c>
      <c r="J63" s="7" t="s">
        <v>11</v>
      </c>
      <c r="M63">
        <v>119</v>
      </c>
      <c r="N63" s="5">
        <v>9.2525607201850539E-3</v>
      </c>
      <c r="O63" s="5">
        <v>4.5350222360907008E-2</v>
      </c>
      <c r="P63" s="5">
        <v>5.551882390111039E-2</v>
      </c>
      <c r="Q63" s="5">
        <v>0.16731400795334631</v>
      </c>
      <c r="R63" s="5">
        <v>0.2192627811543853</v>
      </c>
      <c r="S63" s="5">
        <v>0.18817422710376353</v>
      </c>
      <c r="T63" s="5">
        <v>0.16166176930323325</v>
      </c>
      <c r="U63" s="5">
        <v>0.15346560750306934</v>
      </c>
      <c r="V63" s="7" t="s">
        <v>11</v>
      </c>
      <c r="X63">
        <v>119</v>
      </c>
      <c r="Y63" s="5">
        <f t="shared" si="8"/>
        <v>7.9769053609635328E-4</v>
      </c>
      <c r="Z63" s="5">
        <f t="shared" si="9"/>
        <v>1.4951285176781431E-2</v>
      </c>
      <c r="AA63" s="5">
        <f t="shared" si="10"/>
        <v>5.5033939917985095E-2</v>
      </c>
      <c r="AB63" s="5">
        <f t="shared" si="11"/>
        <v>-3.1635615993547306E-2</v>
      </c>
      <c r="AC63" s="5">
        <f t="shared" si="12"/>
        <v>-3.333313291317927E-2</v>
      </c>
      <c r="AD63" s="5">
        <f t="shared" si="13"/>
        <v>-2.2445788625574947E-3</v>
      </c>
      <c r="AE63" s="5">
        <f t="shared" si="14"/>
        <v>1.421762768169138E-2</v>
      </c>
      <c r="AF63" s="5">
        <f t="shared" si="15"/>
        <v>-1.778721554327034E-2</v>
      </c>
      <c r="AG63" s="4" t="s">
        <v>11</v>
      </c>
      <c r="AJ63">
        <v>119</v>
      </c>
      <c r="AK63">
        <v>7.9769053609635328E-4</v>
      </c>
      <c r="AL63">
        <v>1.4951285176781431E-2</v>
      </c>
      <c r="AM63">
        <v>5.5033939917985095E-2</v>
      </c>
      <c r="AN63">
        <v>-3.1635615993547306E-2</v>
      </c>
      <c r="AO63">
        <v>-3.333313291317927E-2</v>
      </c>
      <c r="AP63">
        <v>-2.2445788625574947E-3</v>
      </c>
      <c r="AQ63">
        <v>1.421762768169138E-2</v>
      </c>
      <c r="AR63">
        <v>-1.778721554327034E-2</v>
      </c>
      <c r="AS63" t="s">
        <v>11</v>
      </c>
    </row>
    <row r="64" spans="1:45" x14ac:dyDescent="0.25">
      <c r="A64">
        <v>120</v>
      </c>
      <c r="B64" s="5">
        <v>1.0050251256281407E-2</v>
      </c>
      <c r="C64" s="5">
        <v>6.030150753768844E-2</v>
      </c>
      <c r="D64" s="5">
        <v>0.11055276381909548</v>
      </c>
      <c r="E64" s="5">
        <v>0.135678391959799</v>
      </c>
      <c r="F64" s="5">
        <v>0.18592964824120603</v>
      </c>
      <c r="G64" s="5">
        <v>0.18592964824120603</v>
      </c>
      <c r="H64" s="5">
        <v>0.17587939698492464</v>
      </c>
      <c r="I64" s="5">
        <v>0.135678391959799</v>
      </c>
      <c r="J64" s="7" t="s">
        <v>15</v>
      </c>
      <c r="M64">
        <v>120</v>
      </c>
      <c r="N64" s="5">
        <v>9.2525607201850539E-3</v>
      </c>
      <c r="O64" s="5">
        <v>4.5350222360907008E-2</v>
      </c>
      <c r="P64" s="5">
        <v>5.551882390111039E-2</v>
      </c>
      <c r="Q64" s="5">
        <v>0.16731400795334631</v>
      </c>
      <c r="R64" s="5">
        <v>0.2192627811543853</v>
      </c>
      <c r="S64" s="5">
        <v>0.18817422710376353</v>
      </c>
      <c r="T64" s="5">
        <v>0.16166176930323325</v>
      </c>
      <c r="U64" s="5">
        <v>0.15346560750306934</v>
      </c>
      <c r="V64" s="7" t="s">
        <v>15</v>
      </c>
      <c r="X64">
        <v>120</v>
      </c>
      <c r="Y64" s="5">
        <f t="shared" si="8"/>
        <v>7.9769053609635328E-4</v>
      </c>
      <c r="Z64" s="5">
        <f t="shared" si="9"/>
        <v>1.4951285176781431E-2</v>
      </c>
      <c r="AA64" s="5">
        <f t="shared" si="10"/>
        <v>5.5033939917985095E-2</v>
      </c>
      <c r="AB64" s="5">
        <f t="shared" si="11"/>
        <v>-3.1635615993547306E-2</v>
      </c>
      <c r="AC64" s="5">
        <f t="shared" si="12"/>
        <v>-3.333313291317927E-2</v>
      </c>
      <c r="AD64" s="5">
        <f t="shared" si="13"/>
        <v>-2.2445788625574947E-3</v>
      </c>
      <c r="AE64" s="5">
        <f t="shared" si="14"/>
        <v>1.421762768169138E-2</v>
      </c>
      <c r="AF64" s="5">
        <f t="shared" si="15"/>
        <v>-1.778721554327034E-2</v>
      </c>
      <c r="AG64" s="4" t="s">
        <v>15</v>
      </c>
      <c r="AJ64">
        <v>120</v>
      </c>
      <c r="AK64">
        <v>7.9769053609635328E-4</v>
      </c>
      <c r="AL64">
        <v>1.4951285176781431E-2</v>
      </c>
      <c r="AM64">
        <v>5.5033939917985095E-2</v>
      </c>
      <c r="AN64">
        <v>-3.1635615993547306E-2</v>
      </c>
      <c r="AO64">
        <v>-3.333313291317927E-2</v>
      </c>
      <c r="AP64">
        <v>-2.2445788625574947E-3</v>
      </c>
      <c r="AQ64">
        <v>1.421762768169138E-2</v>
      </c>
      <c r="AR64">
        <v>-1.778721554327034E-2</v>
      </c>
      <c r="AS64" t="s">
        <v>15</v>
      </c>
    </row>
    <row r="65" spans="1:45" x14ac:dyDescent="0.25">
      <c r="A65">
        <v>121</v>
      </c>
      <c r="B65" s="5">
        <v>1.0050251256281407E-2</v>
      </c>
      <c r="C65" s="5">
        <v>6.030150753768844E-2</v>
      </c>
      <c r="D65" s="5">
        <v>0.11055276381909548</v>
      </c>
      <c r="E65" s="5">
        <v>0.135678391959799</v>
      </c>
      <c r="F65" s="5">
        <v>0.18592964824120603</v>
      </c>
      <c r="G65" s="5">
        <v>0.18592964824120603</v>
      </c>
      <c r="H65" s="5">
        <v>0.17587939698492464</v>
      </c>
      <c r="I65" s="5">
        <v>0.135678391959799</v>
      </c>
      <c r="J65" s="7" t="s">
        <v>20</v>
      </c>
      <c r="M65">
        <v>121</v>
      </c>
      <c r="N65" s="5">
        <v>9.2525607201850539E-3</v>
      </c>
      <c r="O65" s="5">
        <v>4.5350222360907008E-2</v>
      </c>
      <c r="P65" s="5">
        <v>5.551882390111039E-2</v>
      </c>
      <c r="Q65" s="5">
        <v>0.16731400795334631</v>
      </c>
      <c r="R65" s="5">
        <v>0.2192627811543853</v>
      </c>
      <c r="S65" s="5">
        <v>0.18817422710376353</v>
      </c>
      <c r="T65" s="5">
        <v>0.16166176930323325</v>
      </c>
      <c r="U65" s="5">
        <v>0.15346560750306934</v>
      </c>
      <c r="V65" s="7" t="s">
        <v>20</v>
      </c>
      <c r="X65">
        <v>121</v>
      </c>
      <c r="Y65" s="5">
        <f t="shared" si="8"/>
        <v>7.9769053609635328E-4</v>
      </c>
      <c r="Z65" s="5">
        <f t="shared" si="9"/>
        <v>1.4951285176781431E-2</v>
      </c>
      <c r="AA65" s="5">
        <f t="shared" si="10"/>
        <v>5.5033939917985095E-2</v>
      </c>
      <c r="AB65" s="5">
        <f t="shared" si="11"/>
        <v>-3.1635615993547306E-2</v>
      </c>
      <c r="AC65" s="5">
        <f t="shared" si="12"/>
        <v>-3.333313291317927E-2</v>
      </c>
      <c r="AD65" s="5">
        <f t="shared" si="13"/>
        <v>-2.2445788625574947E-3</v>
      </c>
      <c r="AE65" s="5">
        <f t="shared" si="14"/>
        <v>1.421762768169138E-2</v>
      </c>
      <c r="AF65" s="5">
        <f t="shared" si="15"/>
        <v>-1.778721554327034E-2</v>
      </c>
      <c r="AG65" s="4" t="s">
        <v>20</v>
      </c>
      <c r="AJ65">
        <v>121</v>
      </c>
      <c r="AK65">
        <v>7.9769053609635328E-4</v>
      </c>
      <c r="AL65">
        <v>1.4951285176781431E-2</v>
      </c>
      <c r="AM65">
        <v>5.5033939917985095E-2</v>
      </c>
      <c r="AN65">
        <v>-3.1635615993547306E-2</v>
      </c>
      <c r="AO65">
        <v>-3.333313291317927E-2</v>
      </c>
      <c r="AP65">
        <v>-2.2445788625574947E-3</v>
      </c>
      <c r="AQ65">
        <v>1.421762768169138E-2</v>
      </c>
      <c r="AR65">
        <v>-1.778721554327034E-2</v>
      </c>
      <c r="AS65" t="s">
        <v>20</v>
      </c>
    </row>
    <row r="66" spans="1:45" x14ac:dyDescent="0.25">
      <c r="A66">
        <v>122</v>
      </c>
      <c r="B66" s="5">
        <v>1.0050251256281407E-2</v>
      </c>
      <c r="C66" s="5">
        <v>6.030150753768844E-2</v>
      </c>
      <c r="D66" s="5">
        <v>0.11055276381909548</v>
      </c>
      <c r="E66" s="5">
        <v>0.135678391959799</v>
      </c>
      <c r="F66" s="5">
        <v>0.18592964824120603</v>
      </c>
      <c r="G66" s="5">
        <v>0.18592964824120603</v>
      </c>
      <c r="H66" s="5">
        <v>0.17587939698492464</v>
      </c>
      <c r="I66" s="5">
        <v>0.135678391959799</v>
      </c>
      <c r="J66" s="7" t="s">
        <v>23</v>
      </c>
      <c r="M66">
        <v>122</v>
      </c>
      <c r="N66" s="5">
        <v>9.2525607201850539E-3</v>
      </c>
      <c r="O66" s="5">
        <v>4.5350222360907008E-2</v>
      </c>
      <c r="P66" s="5">
        <v>5.551882390111039E-2</v>
      </c>
      <c r="Q66" s="5">
        <v>0.16731400795334631</v>
      </c>
      <c r="R66" s="5">
        <v>0.2192627811543853</v>
      </c>
      <c r="S66" s="5">
        <v>0.18817422710376353</v>
      </c>
      <c r="T66" s="5">
        <v>0.16166176930323325</v>
      </c>
      <c r="U66" s="5">
        <v>0.15346560750306934</v>
      </c>
      <c r="V66" s="7" t="s">
        <v>23</v>
      </c>
      <c r="X66">
        <v>122</v>
      </c>
      <c r="Y66" s="5">
        <f t="shared" si="8"/>
        <v>7.9769053609635328E-4</v>
      </c>
      <c r="Z66" s="5">
        <f t="shared" si="9"/>
        <v>1.4951285176781431E-2</v>
      </c>
      <c r="AA66" s="5">
        <f t="shared" si="10"/>
        <v>5.5033939917985095E-2</v>
      </c>
      <c r="AB66" s="5">
        <f t="shared" si="11"/>
        <v>-3.1635615993547306E-2</v>
      </c>
      <c r="AC66" s="5">
        <f t="shared" si="12"/>
        <v>-3.333313291317927E-2</v>
      </c>
      <c r="AD66" s="5">
        <f t="shared" si="13"/>
        <v>-2.2445788625574947E-3</v>
      </c>
      <c r="AE66" s="5">
        <f t="shared" si="14"/>
        <v>1.421762768169138E-2</v>
      </c>
      <c r="AF66" s="5">
        <f t="shared" si="15"/>
        <v>-1.778721554327034E-2</v>
      </c>
      <c r="AG66" s="4" t="s">
        <v>23</v>
      </c>
      <c r="AJ66">
        <v>122</v>
      </c>
      <c r="AK66">
        <v>7.9769053609635328E-4</v>
      </c>
      <c r="AL66">
        <v>1.4951285176781431E-2</v>
      </c>
      <c r="AM66">
        <v>5.5033939917985095E-2</v>
      </c>
      <c r="AN66">
        <v>-3.1635615993547306E-2</v>
      </c>
      <c r="AO66">
        <v>-3.333313291317927E-2</v>
      </c>
      <c r="AP66">
        <v>-2.2445788625574947E-3</v>
      </c>
      <c r="AQ66">
        <v>1.421762768169138E-2</v>
      </c>
      <c r="AR66">
        <v>-1.778721554327034E-2</v>
      </c>
      <c r="AS66" t="s">
        <v>23</v>
      </c>
    </row>
    <row r="67" spans="1:45" x14ac:dyDescent="0.25">
      <c r="A67">
        <v>123</v>
      </c>
      <c r="B67" s="5">
        <v>0.01</v>
      </c>
      <c r="C67" s="5">
        <v>4.6666666666666669E-2</v>
      </c>
      <c r="D67" s="5">
        <v>8.3333333333333329E-2</v>
      </c>
      <c r="E67" s="5">
        <v>0.11</v>
      </c>
      <c r="F67" s="5">
        <v>0.15666666666666668</v>
      </c>
      <c r="G67" s="5">
        <v>0.2</v>
      </c>
      <c r="H67" s="5">
        <v>0.22666666666666666</v>
      </c>
      <c r="I67" s="5">
        <v>0.16666666666666666</v>
      </c>
      <c r="J67" s="7" t="s">
        <v>17</v>
      </c>
      <c r="M67">
        <v>123</v>
      </c>
      <c r="N67" s="5">
        <v>9.5016480165083083E-3</v>
      </c>
      <c r="O67" s="5">
        <v>4.3852494665935798E-2</v>
      </c>
      <c r="P67" s="5">
        <v>4.398401799926694E-2</v>
      </c>
      <c r="Q67" s="5">
        <v>0.12844245736452597</v>
      </c>
      <c r="R67" s="5">
        <v>0.17653143513039118</v>
      </c>
      <c r="S67" s="5">
        <v>0.19092720353015125</v>
      </c>
      <c r="T67" s="5">
        <v>0.1935302016634412</v>
      </c>
      <c r="U67" s="5">
        <v>0.21323054162977953</v>
      </c>
      <c r="V67" s="7" t="s">
        <v>17</v>
      </c>
      <c r="X67">
        <v>123</v>
      </c>
      <c r="Y67" s="5">
        <f t="shared" si="8"/>
        <v>4.9835198349169191E-4</v>
      </c>
      <c r="Z67" s="5">
        <f t="shared" si="9"/>
        <v>2.8141720007308704E-3</v>
      </c>
      <c r="AA67" s="5">
        <f t="shared" si="10"/>
        <v>3.9349315334066388E-2</v>
      </c>
      <c r="AB67" s="5">
        <f t="shared" si="11"/>
        <v>-1.8442457364525974E-2</v>
      </c>
      <c r="AC67" s="5">
        <f t="shared" si="12"/>
        <v>-1.9864768463724508E-2</v>
      </c>
      <c r="AD67" s="5">
        <f t="shared" si="13"/>
        <v>9.0727964698487651E-3</v>
      </c>
      <c r="AE67" s="5">
        <f t="shared" si="14"/>
        <v>3.3136465003225452E-2</v>
      </c>
      <c r="AF67" s="5">
        <f t="shared" si="15"/>
        <v>-4.6563874963112872E-2</v>
      </c>
      <c r="AG67" s="4" t="s">
        <v>17</v>
      </c>
      <c r="AJ67">
        <v>123</v>
      </c>
      <c r="AK67">
        <v>4.9835198349169191E-4</v>
      </c>
      <c r="AL67">
        <v>2.8141720007308704E-3</v>
      </c>
      <c r="AM67">
        <v>3.9349315334066388E-2</v>
      </c>
      <c r="AN67">
        <v>-1.8442457364525974E-2</v>
      </c>
      <c r="AO67">
        <v>-1.9864768463724508E-2</v>
      </c>
      <c r="AP67">
        <v>9.0727964698487651E-3</v>
      </c>
      <c r="AQ67">
        <v>3.3136465003225452E-2</v>
      </c>
      <c r="AR67">
        <v>-4.6563874963112872E-2</v>
      </c>
      <c r="AS67" t="s">
        <v>17</v>
      </c>
    </row>
    <row r="68" spans="1:45" x14ac:dyDescent="0.25">
      <c r="A68">
        <v>124</v>
      </c>
      <c r="B68" s="5">
        <v>1.0050251256281407E-2</v>
      </c>
      <c r="C68" s="5">
        <v>3.015075376884422E-2</v>
      </c>
      <c r="D68" s="5">
        <v>7.0351758793969849E-2</v>
      </c>
      <c r="E68" s="5">
        <v>0.12562814070351758</v>
      </c>
      <c r="F68" s="5">
        <v>0.17085427135678391</v>
      </c>
      <c r="G68" s="5">
        <v>0.22110552763819097</v>
      </c>
      <c r="H68" s="5">
        <v>0.24120603015075376</v>
      </c>
      <c r="I68" s="5">
        <v>0.1306532663316583</v>
      </c>
      <c r="J68" s="7" t="s">
        <v>21</v>
      </c>
      <c r="M68">
        <v>124</v>
      </c>
      <c r="N68" s="5">
        <v>8.0458295453620619E-3</v>
      </c>
      <c r="O68" s="5">
        <v>3.7028024606666265E-2</v>
      </c>
      <c r="P68" s="5">
        <v>4.7403805407133182E-2</v>
      </c>
      <c r="Q68" s="5">
        <v>0.13709399670616923</v>
      </c>
      <c r="R68" s="5">
        <v>0.18928006175851761</v>
      </c>
      <c r="S68" s="5">
        <v>0.20518705065923343</v>
      </c>
      <c r="T68" s="5">
        <v>0.19952221280897853</v>
      </c>
      <c r="U68" s="5">
        <v>0.17643901850793975</v>
      </c>
      <c r="V68" s="7" t="s">
        <v>21</v>
      </c>
      <c r="X68">
        <v>124</v>
      </c>
      <c r="Y68" s="5">
        <f t="shared" si="8"/>
        <v>2.0044217109193452E-3</v>
      </c>
      <c r="Z68" s="5">
        <f t="shared" si="9"/>
        <v>-6.8772708378220457E-3</v>
      </c>
      <c r="AA68" s="5">
        <f t="shared" si="10"/>
        <v>2.2947953386836667E-2</v>
      </c>
      <c r="AB68" s="5">
        <f t="shared" si="11"/>
        <v>-1.1465856002651653E-2</v>
      </c>
      <c r="AC68" s="5">
        <f t="shared" si="12"/>
        <v>-1.8425790401733699E-2</v>
      </c>
      <c r="AD68" s="5">
        <f t="shared" si="13"/>
        <v>1.5918476978957541E-2</v>
      </c>
      <c r="AE68" s="5">
        <f t="shared" si="14"/>
        <v>4.1683817341775231E-2</v>
      </c>
      <c r="AF68" s="5">
        <f t="shared" si="15"/>
        <v>-4.5785752176281447E-2</v>
      </c>
      <c r="AG68" s="4" t="s">
        <v>21</v>
      </c>
      <c r="AJ68">
        <v>124</v>
      </c>
      <c r="AK68">
        <v>2.0044217109193452E-3</v>
      </c>
      <c r="AL68">
        <v>-6.8772708378220457E-3</v>
      </c>
      <c r="AM68">
        <v>2.2947953386836667E-2</v>
      </c>
      <c r="AN68">
        <v>-1.1465856002651653E-2</v>
      </c>
      <c r="AO68">
        <v>-1.8425790401733699E-2</v>
      </c>
      <c r="AP68">
        <v>1.5918476978957541E-2</v>
      </c>
      <c r="AQ68">
        <v>4.1683817341775231E-2</v>
      </c>
      <c r="AR68">
        <v>-4.5785752176281447E-2</v>
      </c>
      <c r="AS68" t="s">
        <v>21</v>
      </c>
    </row>
    <row r="69" spans="1:45" x14ac:dyDescent="0.25">
      <c r="A69">
        <v>125</v>
      </c>
      <c r="B69" s="5">
        <v>1.0050251256281407E-2</v>
      </c>
      <c r="C69" s="5">
        <v>3.015075376884422E-2</v>
      </c>
      <c r="D69" s="5">
        <v>7.0351758793969849E-2</v>
      </c>
      <c r="E69" s="5">
        <v>0.12562814070351758</v>
      </c>
      <c r="F69" s="5">
        <v>0.17085427135678391</v>
      </c>
      <c r="G69" s="5">
        <v>0.22110552763819097</v>
      </c>
      <c r="H69" s="5">
        <v>0.24120603015075376</v>
      </c>
      <c r="I69" s="5">
        <v>0.1306532663316583</v>
      </c>
      <c r="J69" s="7" t="s">
        <v>5</v>
      </c>
      <c r="M69">
        <v>125</v>
      </c>
      <c r="N69" s="5">
        <v>8.0458295453620619E-3</v>
      </c>
      <c r="O69" s="5">
        <v>3.7028024606666265E-2</v>
      </c>
      <c r="P69" s="5">
        <v>4.7403805407133182E-2</v>
      </c>
      <c r="Q69" s="5">
        <v>0.13709399670616923</v>
      </c>
      <c r="R69" s="5">
        <v>0.18928006175851761</v>
      </c>
      <c r="S69" s="5">
        <v>0.20518705065923343</v>
      </c>
      <c r="T69" s="5">
        <v>0.19952221280897853</v>
      </c>
      <c r="U69" s="5">
        <v>0.17643901850793975</v>
      </c>
      <c r="V69" s="7" t="s">
        <v>5</v>
      </c>
      <c r="X69">
        <v>125</v>
      </c>
      <c r="Y69" s="5">
        <f t="shared" si="8"/>
        <v>2.0044217109193452E-3</v>
      </c>
      <c r="Z69" s="5">
        <f t="shared" si="9"/>
        <v>-6.8772708378220457E-3</v>
      </c>
      <c r="AA69" s="5">
        <f t="shared" si="10"/>
        <v>2.2947953386836667E-2</v>
      </c>
      <c r="AB69" s="5">
        <f t="shared" si="11"/>
        <v>-1.1465856002651653E-2</v>
      </c>
      <c r="AC69" s="5">
        <f t="shared" si="12"/>
        <v>-1.8425790401733699E-2</v>
      </c>
      <c r="AD69" s="5">
        <f t="shared" si="13"/>
        <v>1.5918476978957541E-2</v>
      </c>
      <c r="AE69" s="5">
        <f t="shared" si="14"/>
        <v>4.1683817341775231E-2</v>
      </c>
      <c r="AF69" s="5">
        <f t="shared" si="15"/>
        <v>-4.5785752176281447E-2</v>
      </c>
      <c r="AG69" s="4" t="s">
        <v>5</v>
      </c>
      <c r="AJ69">
        <v>125</v>
      </c>
      <c r="AK69">
        <v>2.0044217109193452E-3</v>
      </c>
      <c r="AL69">
        <v>-6.8772708378220457E-3</v>
      </c>
      <c r="AM69">
        <v>2.2947953386836667E-2</v>
      </c>
      <c r="AN69">
        <v>-1.1465856002651653E-2</v>
      </c>
      <c r="AO69">
        <v>-1.8425790401733699E-2</v>
      </c>
      <c r="AP69">
        <v>1.5918476978957541E-2</v>
      </c>
      <c r="AQ69">
        <v>4.1683817341775231E-2</v>
      </c>
      <c r="AR69">
        <v>-4.5785752176281447E-2</v>
      </c>
      <c r="AS69" t="s">
        <v>5</v>
      </c>
    </row>
    <row r="70" spans="1:45" x14ac:dyDescent="0.25">
      <c r="A70">
        <v>126</v>
      </c>
      <c r="B70" s="5">
        <v>1.2024048096192385E-2</v>
      </c>
      <c r="C70" s="5">
        <v>2.8056112224448898E-2</v>
      </c>
      <c r="D70" s="5">
        <v>4.6092184368737472E-2</v>
      </c>
      <c r="E70" s="5">
        <v>0.10020040080160321</v>
      </c>
      <c r="F70" s="5">
        <v>0.15430861723446893</v>
      </c>
      <c r="G70" s="5">
        <v>0.22645290581162325</v>
      </c>
      <c r="H70" s="5">
        <v>0.25851703406813625</v>
      </c>
      <c r="I70" s="5">
        <v>0.17434869739478959</v>
      </c>
      <c r="J70" s="7" t="s">
        <v>12</v>
      </c>
      <c r="M70">
        <v>126</v>
      </c>
      <c r="N70" s="5">
        <v>8.0458295453620619E-3</v>
      </c>
      <c r="O70" s="5">
        <v>3.7028024606666265E-2</v>
      </c>
      <c r="P70" s="5">
        <v>4.7403805407133182E-2</v>
      </c>
      <c r="Q70" s="5">
        <v>0.13709399670616923</v>
      </c>
      <c r="R70" s="5">
        <v>0.18928006175851761</v>
      </c>
      <c r="S70" s="5">
        <v>0.20518705065923343</v>
      </c>
      <c r="T70" s="5">
        <v>0.19952221280897853</v>
      </c>
      <c r="U70" s="5">
        <v>0.17643901850793975</v>
      </c>
      <c r="V70" s="7" t="s">
        <v>12</v>
      </c>
      <c r="X70">
        <v>126</v>
      </c>
      <c r="Y70" s="5">
        <f t="shared" si="8"/>
        <v>3.9782185508303227E-3</v>
      </c>
      <c r="Z70" s="5">
        <f t="shared" si="9"/>
        <v>-8.9719123822173674E-3</v>
      </c>
      <c r="AA70" s="5">
        <f t="shared" si="10"/>
        <v>-1.3116210383957091E-3</v>
      </c>
      <c r="AB70" s="5">
        <f t="shared" si="11"/>
        <v>-3.6893595904566021E-2</v>
      </c>
      <c r="AC70" s="5">
        <f t="shared" si="12"/>
        <v>-3.4971444524048684E-2</v>
      </c>
      <c r="AD70" s="5">
        <f t="shared" si="13"/>
        <v>2.1265855152389823E-2</v>
      </c>
      <c r="AE70" s="5">
        <f t="shared" si="14"/>
        <v>5.8994821259157726E-2</v>
      </c>
      <c r="AF70" s="5">
        <f t="shared" si="15"/>
        <v>-2.090321113150162E-3</v>
      </c>
      <c r="AG70" s="4" t="s">
        <v>12</v>
      </c>
      <c r="AJ70">
        <v>126</v>
      </c>
      <c r="AK70">
        <v>3.9782185508303227E-3</v>
      </c>
      <c r="AL70">
        <v>-8.9719123822173674E-3</v>
      </c>
      <c r="AM70">
        <v>-1.3116210383957091E-3</v>
      </c>
      <c r="AN70">
        <v>-3.6893595904566021E-2</v>
      </c>
      <c r="AO70">
        <v>-3.4971444524048684E-2</v>
      </c>
      <c r="AP70">
        <v>2.1265855152389823E-2</v>
      </c>
      <c r="AQ70">
        <v>5.8994821259157726E-2</v>
      </c>
      <c r="AR70">
        <v>-2.090321113150162E-3</v>
      </c>
      <c r="AS70" t="s">
        <v>12</v>
      </c>
    </row>
    <row r="71" spans="1:45" x14ac:dyDescent="0.25">
      <c r="A71">
        <v>127</v>
      </c>
      <c r="B71" s="5">
        <v>1.2024048096192385E-2</v>
      </c>
      <c r="C71" s="5">
        <v>2.8056112224448898E-2</v>
      </c>
      <c r="D71" s="5">
        <v>4.6092184368737472E-2</v>
      </c>
      <c r="E71" s="5">
        <v>0.10020040080160321</v>
      </c>
      <c r="F71" s="5">
        <v>0.15430861723446893</v>
      </c>
      <c r="G71" s="5">
        <v>0.22645290581162325</v>
      </c>
      <c r="H71" s="5">
        <v>0.25851703406813625</v>
      </c>
      <c r="I71" s="5">
        <v>0.17434869739478959</v>
      </c>
      <c r="J71" s="12" t="s">
        <v>21</v>
      </c>
      <c r="M71">
        <v>127</v>
      </c>
      <c r="N71" s="5">
        <v>8.0458295453620619E-3</v>
      </c>
      <c r="O71" s="5">
        <v>3.7028024606666265E-2</v>
      </c>
      <c r="P71" s="5">
        <v>4.7403805407133182E-2</v>
      </c>
      <c r="Q71" s="5">
        <v>0.13709399670616923</v>
      </c>
      <c r="R71" s="5">
        <v>0.18928006175851761</v>
      </c>
      <c r="S71" s="5">
        <v>0.20518705065923343</v>
      </c>
      <c r="T71" s="5">
        <v>0.19952221280897853</v>
      </c>
      <c r="U71" s="5">
        <v>0.17643901850793975</v>
      </c>
      <c r="V71" s="12" t="s">
        <v>21</v>
      </c>
      <c r="X71">
        <v>127</v>
      </c>
      <c r="Y71" s="5">
        <f t="shared" si="8"/>
        <v>3.9782185508303227E-3</v>
      </c>
      <c r="Z71" s="5">
        <f t="shared" si="9"/>
        <v>-8.9719123822173674E-3</v>
      </c>
      <c r="AA71" s="5">
        <f t="shared" si="10"/>
        <v>-1.3116210383957091E-3</v>
      </c>
      <c r="AB71" s="5">
        <f t="shared" si="11"/>
        <v>-3.6893595904566021E-2</v>
      </c>
      <c r="AC71" s="5">
        <f t="shared" si="12"/>
        <v>-3.4971444524048684E-2</v>
      </c>
      <c r="AD71" s="5">
        <f t="shared" si="13"/>
        <v>2.1265855152389823E-2</v>
      </c>
      <c r="AE71" s="5">
        <f t="shared" si="14"/>
        <v>5.8994821259157726E-2</v>
      </c>
      <c r="AF71" s="5">
        <f t="shared" si="15"/>
        <v>-2.090321113150162E-3</v>
      </c>
      <c r="AG71" s="4" t="s">
        <v>21</v>
      </c>
      <c r="AJ71">
        <v>127</v>
      </c>
      <c r="AK71">
        <v>3.9782185508303227E-3</v>
      </c>
      <c r="AL71">
        <v>-8.9719123822173674E-3</v>
      </c>
      <c r="AM71">
        <v>-1.3116210383957091E-3</v>
      </c>
      <c r="AN71">
        <v>-3.6893595904566021E-2</v>
      </c>
      <c r="AO71">
        <v>-3.4971444524048684E-2</v>
      </c>
      <c r="AP71">
        <v>2.1265855152389823E-2</v>
      </c>
      <c r="AQ71">
        <v>5.8994821259157726E-2</v>
      </c>
      <c r="AR71">
        <v>-2.090321113150162E-3</v>
      </c>
      <c r="AS71" t="s">
        <v>21</v>
      </c>
    </row>
    <row r="72" spans="1:45" x14ac:dyDescent="0.25">
      <c r="A72">
        <v>128</v>
      </c>
      <c r="B72" s="5">
        <v>1.2024048096192385E-2</v>
      </c>
      <c r="C72" s="5">
        <v>2.8056112224448898E-2</v>
      </c>
      <c r="D72" s="5">
        <v>4.6092184368737472E-2</v>
      </c>
      <c r="E72" s="5">
        <v>0.10020040080160321</v>
      </c>
      <c r="F72" s="5">
        <v>0.15430861723446893</v>
      </c>
      <c r="G72" s="5">
        <v>0.22645290581162325</v>
      </c>
      <c r="H72" s="5">
        <v>0.25851703406813625</v>
      </c>
      <c r="I72" s="5">
        <v>0.17434869739478959</v>
      </c>
      <c r="J72" s="12" t="s">
        <v>5</v>
      </c>
      <c r="M72">
        <v>128</v>
      </c>
      <c r="N72" s="5">
        <v>8.0458295453620619E-3</v>
      </c>
      <c r="O72" s="5">
        <v>3.7028024606666265E-2</v>
      </c>
      <c r="P72" s="5">
        <v>4.7403805407133182E-2</v>
      </c>
      <c r="Q72" s="5">
        <v>0.13709399670616923</v>
      </c>
      <c r="R72" s="5">
        <v>0.18928006175851761</v>
      </c>
      <c r="S72" s="5">
        <v>0.20518705065923343</v>
      </c>
      <c r="T72" s="5">
        <v>0.19952221280897853</v>
      </c>
      <c r="U72" s="5">
        <v>0.17643901850793975</v>
      </c>
      <c r="V72" s="12" t="s">
        <v>5</v>
      </c>
      <c r="X72">
        <v>128</v>
      </c>
      <c r="Y72" s="5">
        <f t="shared" si="8"/>
        <v>3.9782185508303227E-3</v>
      </c>
      <c r="Z72" s="5">
        <f t="shared" si="9"/>
        <v>-8.9719123822173674E-3</v>
      </c>
      <c r="AA72" s="5">
        <f t="shared" si="10"/>
        <v>-1.3116210383957091E-3</v>
      </c>
      <c r="AB72" s="5">
        <f t="shared" si="11"/>
        <v>-3.6893595904566021E-2</v>
      </c>
      <c r="AC72" s="5">
        <f t="shared" si="12"/>
        <v>-3.4971444524048684E-2</v>
      </c>
      <c r="AD72" s="5">
        <f t="shared" si="13"/>
        <v>2.1265855152389823E-2</v>
      </c>
      <c r="AE72" s="5">
        <f t="shared" si="14"/>
        <v>5.8994821259157726E-2</v>
      </c>
      <c r="AF72" s="5">
        <f t="shared" si="15"/>
        <v>-2.090321113150162E-3</v>
      </c>
      <c r="AG72" s="4" t="s">
        <v>5</v>
      </c>
      <c r="AJ72">
        <v>128</v>
      </c>
      <c r="AK72">
        <v>3.9782185508303227E-3</v>
      </c>
      <c r="AL72">
        <v>-8.9719123822173674E-3</v>
      </c>
      <c r="AM72">
        <v>-1.3116210383957091E-3</v>
      </c>
      <c r="AN72">
        <v>-3.6893595904566021E-2</v>
      </c>
      <c r="AO72">
        <v>-3.4971444524048684E-2</v>
      </c>
      <c r="AP72">
        <v>2.1265855152389823E-2</v>
      </c>
      <c r="AQ72">
        <v>5.8994821259157726E-2</v>
      </c>
      <c r="AR72">
        <v>-2.090321113150162E-3</v>
      </c>
      <c r="AS72" t="s">
        <v>5</v>
      </c>
    </row>
    <row r="73" spans="1:45" hidden="1" x14ac:dyDescent="0.25">
      <c r="A73" s="10">
        <v>129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9" t="s">
        <v>21</v>
      </c>
      <c r="M73" s="10">
        <v>129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9" t="s">
        <v>21</v>
      </c>
      <c r="X73">
        <v>129</v>
      </c>
      <c r="Y73" s="5"/>
      <c r="Z73" s="5"/>
      <c r="AA73" s="5"/>
      <c r="AB73" s="5"/>
      <c r="AC73" s="5"/>
      <c r="AD73" s="5"/>
      <c r="AE73" s="5"/>
      <c r="AF73" s="5"/>
      <c r="AG73" s="4" t="s">
        <v>21</v>
      </c>
      <c r="AJ73">
        <v>129</v>
      </c>
      <c r="AS73" t="s">
        <v>21</v>
      </c>
    </row>
    <row r="74" spans="1:45" hidden="1" x14ac:dyDescent="0.25">
      <c r="A74" s="10">
        <v>130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9" t="s">
        <v>15</v>
      </c>
      <c r="M74" s="10">
        <v>130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9" t="s">
        <v>15</v>
      </c>
      <c r="X74">
        <v>130</v>
      </c>
      <c r="Y74" s="5"/>
      <c r="Z74" s="5"/>
      <c r="AA74" s="5"/>
      <c r="AB74" s="5"/>
      <c r="AC74" s="5"/>
      <c r="AD74" s="5"/>
      <c r="AE74" s="5"/>
      <c r="AF74" s="5"/>
      <c r="AG74" s="4" t="s">
        <v>15</v>
      </c>
      <c r="AJ74">
        <v>130</v>
      </c>
      <c r="AS74" t="s">
        <v>15</v>
      </c>
    </row>
    <row r="75" spans="1:45" hidden="1" x14ac:dyDescent="0.25">
      <c r="A75" s="10">
        <v>131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9" t="s">
        <v>8</v>
      </c>
      <c r="M75" s="10">
        <v>131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9" t="s">
        <v>8</v>
      </c>
      <c r="X75">
        <v>131</v>
      </c>
      <c r="Y75" s="5"/>
      <c r="Z75" s="5"/>
      <c r="AA75" s="5"/>
      <c r="AB75" s="5"/>
      <c r="AC75" s="5"/>
      <c r="AD75" s="5"/>
      <c r="AE75" s="5"/>
      <c r="AF75" s="5"/>
      <c r="AG75" s="4" t="s">
        <v>8</v>
      </c>
      <c r="AJ75">
        <v>131</v>
      </c>
      <c r="AS75" t="s">
        <v>8</v>
      </c>
    </row>
    <row r="76" spans="1:45" hidden="1" x14ac:dyDescent="0.25">
      <c r="A76" s="10">
        <v>132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9" t="s">
        <v>11</v>
      </c>
      <c r="M76" s="10">
        <v>132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9" t="s">
        <v>11</v>
      </c>
      <c r="X76">
        <v>132</v>
      </c>
      <c r="Y76" s="5"/>
      <c r="Z76" s="5"/>
      <c r="AA76" s="5"/>
      <c r="AB76" s="5"/>
      <c r="AC76" s="5"/>
      <c r="AD76" s="5"/>
      <c r="AE76" s="5"/>
      <c r="AF76" s="5"/>
      <c r="AG76" s="4" t="s">
        <v>11</v>
      </c>
      <c r="AJ76">
        <v>132</v>
      </c>
      <c r="AS76" t="s">
        <v>11</v>
      </c>
    </row>
    <row r="77" spans="1:45" hidden="1" x14ac:dyDescent="0.25">
      <c r="A77" s="10">
        <v>133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9" t="s">
        <v>20</v>
      </c>
      <c r="M77" s="10">
        <v>133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9" t="s">
        <v>20</v>
      </c>
      <c r="X77">
        <v>133</v>
      </c>
      <c r="Y77" s="5"/>
      <c r="Z77" s="5"/>
      <c r="AA77" s="5"/>
      <c r="AB77" s="5"/>
      <c r="AC77" s="5"/>
      <c r="AD77" s="5"/>
      <c r="AE77" s="5"/>
      <c r="AF77" s="5"/>
      <c r="AG77" s="4" t="s">
        <v>20</v>
      </c>
      <c r="AJ77">
        <v>133</v>
      </c>
      <c r="AS77" t="s">
        <v>20</v>
      </c>
    </row>
    <row r="78" spans="1:45" hidden="1" x14ac:dyDescent="0.25">
      <c r="A78" s="10">
        <v>134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9" t="s">
        <v>7</v>
      </c>
      <c r="M78" s="10">
        <v>134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9" t="s">
        <v>7</v>
      </c>
      <c r="X78">
        <v>134</v>
      </c>
      <c r="Y78" s="5"/>
      <c r="Z78" s="5"/>
      <c r="AA78" s="5"/>
      <c r="AB78" s="5"/>
      <c r="AC78" s="5"/>
      <c r="AD78" s="5"/>
      <c r="AE78" s="5"/>
      <c r="AF78" s="5"/>
      <c r="AG78" s="4" t="s">
        <v>7</v>
      </c>
      <c r="AJ78">
        <v>134</v>
      </c>
      <c r="AS78" t="s">
        <v>7</v>
      </c>
    </row>
    <row r="79" spans="1:45" hidden="1" x14ac:dyDescent="0.25">
      <c r="A79" s="10">
        <v>135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9" t="s">
        <v>22</v>
      </c>
      <c r="M79" s="10">
        <v>135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9" t="s">
        <v>22</v>
      </c>
      <c r="X79">
        <v>135</v>
      </c>
      <c r="Y79" s="5"/>
      <c r="Z79" s="5"/>
      <c r="AA79" s="5"/>
      <c r="AB79" s="5"/>
      <c r="AC79" s="5"/>
      <c r="AD79" s="5"/>
      <c r="AE79" s="5"/>
      <c r="AF79" s="5"/>
      <c r="AG79" s="4" t="s">
        <v>22</v>
      </c>
      <c r="AJ79">
        <v>135</v>
      </c>
      <c r="AS79" t="s">
        <v>22</v>
      </c>
    </row>
    <row r="80" spans="1:45" hidden="1" x14ac:dyDescent="0.25">
      <c r="A80" s="10">
        <v>136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9" t="s">
        <v>14</v>
      </c>
      <c r="M80" s="10">
        <v>136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9" t="s">
        <v>14</v>
      </c>
      <c r="X80">
        <v>136</v>
      </c>
      <c r="Y80" s="5"/>
      <c r="Z80" s="5"/>
      <c r="AA80" s="5"/>
      <c r="AB80" s="5"/>
      <c r="AC80" s="5"/>
      <c r="AD80" s="5"/>
      <c r="AE80" s="5"/>
      <c r="AF80" s="5"/>
      <c r="AG80" s="4" t="s">
        <v>14</v>
      </c>
      <c r="AJ80">
        <v>136</v>
      </c>
      <c r="AS80" t="s">
        <v>14</v>
      </c>
    </row>
    <row r="81" spans="1:45" hidden="1" x14ac:dyDescent="0.25">
      <c r="A81" s="10">
        <v>137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9" t="s">
        <v>15</v>
      </c>
      <c r="M81" s="10">
        <v>137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9" t="s">
        <v>15</v>
      </c>
      <c r="X81">
        <v>137</v>
      </c>
      <c r="Y81" s="5"/>
      <c r="Z81" s="5"/>
      <c r="AA81" s="5"/>
      <c r="AB81" s="5"/>
      <c r="AC81" s="5"/>
      <c r="AD81" s="5"/>
      <c r="AE81" s="5"/>
      <c r="AF81" s="5"/>
      <c r="AG81" s="4" t="s">
        <v>15</v>
      </c>
      <c r="AJ81">
        <v>137</v>
      </c>
      <c r="AS81" t="s">
        <v>15</v>
      </c>
    </row>
    <row r="82" spans="1:45" hidden="1" x14ac:dyDescent="0.25">
      <c r="A82" s="10">
        <v>138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9" t="s">
        <v>5</v>
      </c>
      <c r="M82" s="10">
        <v>138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9" t="s">
        <v>5</v>
      </c>
      <c r="X82">
        <v>138</v>
      </c>
      <c r="Y82" s="5"/>
      <c r="Z82" s="5"/>
      <c r="AA82" s="5"/>
      <c r="AB82" s="5"/>
      <c r="AC82" s="5"/>
      <c r="AD82" s="5"/>
      <c r="AE82" s="5"/>
      <c r="AF82" s="5"/>
      <c r="AG82" s="4" t="s">
        <v>5</v>
      </c>
      <c r="AJ82">
        <v>138</v>
      </c>
      <c r="AS82" t="s">
        <v>5</v>
      </c>
    </row>
    <row r="83" spans="1:45" hidden="1" x14ac:dyDescent="0.25">
      <c r="A83" s="10">
        <v>139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9" t="s">
        <v>15</v>
      </c>
      <c r="M83" s="10">
        <v>139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9" t="s">
        <v>15</v>
      </c>
      <c r="X83">
        <v>139</v>
      </c>
      <c r="Y83" s="5"/>
      <c r="Z83" s="5"/>
      <c r="AA83" s="5"/>
      <c r="AB83" s="5"/>
      <c r="AC83" s="5"/>
      <c r="AD83" s="5"/>
      <c r="AE83" s="5"/>
      <c r="AF83" s="5"/>
      <c r="AG83" s="4" t="s">
        <v>15</v>
      </c>
      <c r="AJ83">
        <v>139</v>
      </c>
      <c r="AS83" t="s">
        <v>15</v>
      </c>
    </row>
    <row r="84" spans="1:45" hidden="1" x14ac:dyDescent="0.25">
      <c r="A84" s="10">
        <v>140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9" t="s">
        <v>8</v>
      </c>
      <c r="M84" s="10">
        <v>140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9" t="s">
        <v>8</v>
      </c>
      <c r="X84">
        <v>140</v>
      </c>
      <c r="Y84" s="5"/>
      <c r="Z84" s="5"/>
      <c r="AA84" s="5"/>
      <c r="AB84" s="5"/>
      <c r="AC84" s="5"/>
      <c r="AD84" s="5"/>
      <c r="AE84" s="5"/>
      <c r="AF84" s="5"/>
      <c r="AG84" s="4" t="s">
        <v>8</v>
      </c>
      <c r="AJ84">
        <v>140</v>
      </c>
      <c r="AS84" t="s">
        <v>8</v>
      </c>
    </row>
    <row r="85" spans="1:45" hidden="1" x14ac:dyDescent="0.25">
      <c r="A85" s="10">
        <v>141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9" t="s">
        <v>20</v>
      </c>
      <c r="M85" s="10">
        <v>141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9" t="s">
        <v>20</v>
      </c>
      <c r="X85">
        <v>141</v>
      </c>
      <c r="Y85" s="5"/>
      <c r="Z85" s="5"/>
      <c r="AA85" s="5"/>
      <c r="AB85" s="5"/>
      <c r="AC85" s="5"/>
      <c r="AD85" s="5"/>
      <c r="AE85" s="5"/>
      <c r="AF85" s="5"/>
      <c r="AG85" s="4" t="s">
        <v>20</v>
      </c>
      <c r="AJ85">
        <v>141</v>
      </c>
      <c r="AS85" t="s">
        <v>20</v>
      </c>
    </row>
    <row r="86" spans="1:45" hidden="1" x14ac:dyDescent="0.25">
      <c r="A86" s="10">
        <v>142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9" t="s">
        <v>10</v>
      </c>
      <c r="M86" s="10">
        <v>142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9" t="s">
        <v>10</v>
      </c>
      <c r="X86">
        <v>142</v>
      </c>
      <c r="Y86" s="5"/>
      <c r="Z86" s="5"/>
      <c r="AA86" s="5"/>
      <c r="AB86" s="5"/>
      <c r="AC86" s="5"/>
      <c r="AD86" s="5"/>
      <c r="AE86" s="5"/>
      <c r="AF86" s="5"/>
      <c r="AG86" s="4" t="s">
        <v>10</v>
      </c>
      <c r="AJ86">
        <v>142</v>
      </c>
      <c r="AS86" t="s">
        <v>10</v>
      </c>
    </row>
    <row r="87" spans="1:45" hidden="1" x14ac:dyDescent="0.25">
      <c r="A87" s="10">
        <v>143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9" t="s">
        <v>15</v>
      </c>
      <c r="M87" s="10">
        <v>143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9" t="s">
        <v>15</v>
      </c>
      <c r="X87">
        <v>143</v>
      </c>
      <c r="Y87" s="5"/>
      <c r="Z87" s="5"/>
      <c r="AA87" s="5"/>
      <c r="AB87" s="5"/>
      <c r="AC87" s="5"/>
      <c r="AD87" s="5"/>
      <c r="AE87" s="5"/>
      <c r="AF87" s="5"/>
      <c r="AG87" s="4" t="s">
        <v>15</v>
      </c>
      <c r="AJ87">
        <v>143</v>
      </c>
      <c r="AS87" t="s">
        <v>15</v>
      </c>
    </row>
    <row r="88" spans="1:45" x14ac:dyDescent="0.25">
      <c r="A88">
        <v>144</v>
      </c>
      <c r="B88" s="5">
        <v>1.6722408026755852E-2</v>
      </c>
      <c r="C88" s="5">
        <v>3.3444816053511704E-2</v>
      </c>
      <c r="D88" s="5">
        <v>5.016722408026756E-2</v>
      </c>
      <c r="E88" s="5">
        <v>9.0301003344481601E-2</v>
      </c>
      <c r="F88" s="5">
        <v>0.14046822742474915</v>
      </c>
      <c r="G88" s="5">
        <v>0.22073578595317725</v>
      </c>
      <c r="H88" s="5">
        <v>0.27424749163879597</v>
      </c>
      <c r="I88" s="5">
        <v>0.17391304347826086</v>
      </c>
      <c r="J88" s="12" t="s">
        <v>24</v>
      </c>
      <c r="M88">
        <v>144</v>
      </c>
      <c r="N88" s="5">
        <v>1.7091838067236395E-2</v>
      </c>
      <c r="O88" s="5">
        <v>4.5998008234866605E-2</v>
      </c>
      <c r="P88" s="5">
        <v>3.1160614084372023E-2</v>
      </c>
      <c r="Q88" s="5">
        <v>9.5999895803199994E-2</v>
      </c>
      <c r="R88" s="5">
        <v>0.14745390995491514</v>
      </c>
      <c r="S88" s="5">
        <v>0.2053287020068443</v>
      </c>
      <c r="T88" s="5">
        <v>0.20502024617350068</v>
      </c>
      <c r="U88" s="5">
        <v>0.2519467856750649</v>
      </c>
      <c r="V88" s="12" t="s">
        <v>24</v>
      </c>
      <c r="X88">
        <v>144</v>
      </c>
      <c r="Y88" s="5">
        <f t="shared" ref="Y88:Y115" si="16">B88-N88</f>
        <v>-3.6943004048054298E-4</v>
      </c>
      <c r="Z88" s="5">
        <f t="shared" ref="Z88:Z115" si="17">C88-O88</f>
        <v>-1.2553192181354901E-2</v>
      </c>
      <c r="AA88" s="5">
        <f t="shared" ref="AA88:AA115" si="18">D88-P88</f>
        <v>1.9006609995895537E-2</v>
      </c>
      <c r="AB88" s="5">
        <f t="shared" ref="AB88:AB115" si="19">E88-Q88</f>
        <v>-5.6988924587183937E-3</v>
      </c>
      <c r="AC88" s="5">
        <f t="shared" ref="AC88:AC115" si="20">F88-R88</f>
        <v>-6.9856825301659875E-3</v>
      </c>
      <c r="AD88" s="5">
        <f t="shared" ref="AD88:AD115" si="21">G88-S88</f>
        <v>1.5407083946332945E-2</v>
      </c>
      <c r="AE88" s="5">
        <f t="shared" ref="AE88:AE115" si="22">H88-T88</f>
        <v>6.9227245465295295E-2</v>
      </c>
      <c r="AF88" s="5">
        <f t="shared" ref="AF88:AF115" si="23">I88-U88</f>
        <v>-7.8033742196804035E-2</v>
      </c>
      <c r="AG88" s="4" t="s">
        <v>24</v>
      </c>
      <c r="AJ88">
        <v>144</v>
      </c>
      <c r="AK88">
        <v>-3.6943004048054298E-4</v>
      </c>
      <c r="AL88">
        <v>-1.2553192181354901E-2</v>
      </c>
      <c r="AM88">
        <v>1.9006609995895537E-2</v>
      </c>
      <c r="AN88">
        <v>-5.6988924587183937E-3</v>
      </c>
      <c r="AO88">
        <v>-6.9856825301659875E-3</v>
      </c>
      <c r="AP88">
        <v>1.5407083946332945E-2</v>
      </c>
      <c r="AQ88">
        <v>6.9227245465295295E-2</v>
      </c>
      <c r="AR88">
        <v>-7.8033742196804035E-2</v>
      </c>
      <c r="AS88" t="s">
        <v>24</v>
      </c>
    </row>
    <row r="89" spans="1:45" x14ac:dyDescent="0.25">
      <c r="A89">
        <v>145</v>
      </c>
      <c r="B89" s="5">
        <v>1.6722408026755852E-2</v>
      </c>
      <c r="C89" s="5">
        <v>3.3444816053511704E-2</v>
      </c>
      <c r="D89" s="5">
        <v>5.016722408026756E-2</v>
      </c>
      <c r="E89" s="5">
        <v>9.0301003344481601E-2</v>
      </c>
      <c r="F89" s="5">
        <v>0.14046822742474915</v>
      </c>
      <c r="G89" s="5">
        <v>0.22073578595317725</v>
      </c>
      <c r="H89" s="5">
        <v>0.27424749163879597</v>
      </c>
      <c r="I89" s="5">
        <v>0.17391304347826086</v>
      </c>
      <c r="J89" s="7" t="s">
        <v>13</v>
      </c>
      <c r="M89">
        <v>145</v>
      </c>
      <c r="N89" s="5">
        <v>1.7091838067236395E-2</v>
      </c>
      <c r="O89" s="5">
        <v>4.5998008234866605E-2</v>
      </c>
      <c r="P89" s="5">
        <v>3.1160614084372023E-2</v>
      </c>
      <c r="Q89" s="5">
        <v>9.5999895803199994E-2</v>
      </c>
      <c r="R89" s="5">
        <v>0.14745390995491514</v>
      </c>
      <c r="S89" s="5">
        <v>0.2053287020068443</v>
      </c>
      <c r="T89" s="5">
        <v>0.20502024617350068</v>
      </c>
      <c r="U89" s="5">
        <v>0.2519467856750649</v>
      </c>
      <c r="V89" s="7" t="s">
        <v>13</v>
      </c>
      <c r="X89">
        <v>145</v>
      </c>
      <c r="Y89" s="5">
        <f t="shared" si="16"/>
        <v>-3.6943004048054298E-4</v>
      </c>
      <c r="Z89" s="5">
        <f t="shared" si="17"/>
        <v>-1.2553192181354901E-2</v>
      </c>
      <c r="AA89" s="5">
        <f t="shared" si="18"/>
        <v>1.9006609995895537E-2</v>
      </c>
      <c r="AB89" s="5">
        <f t="shared" si="19"/>
        <v>-5.6988924587183937E-3</v>
      </c>
      <c r="AC89" s="5">
        <f t="shared" si="20"/>
        <v>-6.9856825301659875E-3</v>
      </c>
      <c r="AD89" s="5">
        <f t="shared" si="21"/>
        <v>1.5407083946332945E-2</v>
      </c>
      <c r="AE89" s="5">
        <f t="shared" si="22"/>
        <v>6.9227245465295295E-2</v>
      </c>
      <c r="AF89" s="5">
        <f t="shared" si="23"/>
        <v>-7.8033742196804035E-2</v>
      </c>
      <c r="AG89" s="4" t="s">
        <v>13</v>
      </c>
      <c r="AJ89">
        <v>145</v>
      </c>
      <c r="AK89">
        <v>-3.6943004048054298E-4</v>
      </c>
      <c r="AL89">
        <v>-1.2553192181354901E-2</v>
      </c>
      <c r="AM89">
        <v>1.9006609995895537E-2</v>
      </c>
      <c r="AN89">
        <v>-5.6988924587183937E-3</v>
      </c>
      <c r="AO89">
        <v>-6.9856825301659875E-3</v>
      </c>
      <c r="AP89">
        <v>1.5407083946332945E-2</v>
      </c>
      <c r="AQ89">
        <v>6.9227245465295295E-2</v>
      </c>
      <c r="AR89">
        <v>-7.8033742196804035E-2</v>
      </c>
      <c r="AS89" t="s">
        <v>13</v>
      </c>
    </row>
    <row r="90" spans="1:45" x14ac:dyDescent="0.25">
      <c r="A90">
        <v>146</v>
      </c>
      <c r="B90" s="5">
        <v>1.6722408026755852E-2</v>
      </c>
      <c r="C90" s="5">
        <v>3.3444816053511704E-2</v>
      </c>
      <c r="D90" s="5">
        <v>5.016722408026756E-2</v>
      </c>
      <c r="E90" s="5">
        <v>9.0301003344481601E-2</v>
      </c>
      <c r="F90" s="5">
        <v>0.14046822742474915</v>
      </c>
      <c r="G90" s="5">
        <v>0.22073578595317725</v>
      </c>
      <c r="H90" s="5">
        <v>0.27424749163879597</v>
      </c>
      <c r="I90" s="5">
        <v>0.17391304347826086</v>
      </c>
      <c r="J90" s="7" t="s">
        <v>9</v>
      </c>
      <c r="M90">
        <v>146</v>
      </c>
      <c r="N90" s="5">
        <v>1.7091838067236395E-2</v>
      </c>
      <c r="O90" s="5">
        <v>4.5998008234866605E-2</v>
      </c>
      <c r="P90" s="5">
        <v>3.1160614084372023E-2</v>
      </c>
      <c r="Q90" s="5">
        <v>9.5999895803199994E-2</v>
      </c>
      <c r="R90" s="5">
        <v>0.14745390995491514</v>
      </c>
      <c r="S90" s="5">
        <v>0.2053287020068443</v>
      </c>
      <c r="T90" s="5">
        <v>0.20502024617350068</v>
      </c>
      <c r="U90" s="5">
        <v>0.2519467856750649</v>
      </c>
      <c r="V90" s="7" t="s">
        <v>9</v>
      </c>
      <c r="X90">
        <v>146</v>
      </c>
      <c r="Y90" s="5">
        <f t="shared" si="16"/>
        <v>-3.6943004048054298E-4</v>
      </c>
      <c r="Z90" s="5">
        <f t="shared" si="17"/>
        <v>-1.2553192181354901E-2</v>
      </c>
      <c r="AA90" s="5">
        <f t="shared" si="18"/>
        <v>1.9006609995895537E-2</v>
      </c>
      <c r="AB90" s="5">
        <f t="shared" si="19"/>
        <v>-5.6988924587183937E-3</v>
      </c>
      <c r="AC90" s="5">
        <f t="shared" si="20"/>
        <v>-6.9856825301659875E-3</v>
      </c>
      <c r="AD90" s="5">
        <f t="shared" si="21"/>
        <v>1.5407083946332945E-2</v>
      </c>
      <c r="AE90" s="5">
        <f t="shared" si="22"/>
        <v>6.9227245465295295E-2</v>
      </c>
      <c r="AF90" s="5">
        <f t="shared" si="23"/>
        <v>-7.8033742196804035E-2</v>
      </c>
      <c r="AG90" s="4" t="s">
        <v>9</v>
      </c>
      <c r="AJ90">
        <v>146</v>
      </c>
      <c r="AK90">
        <v>-3.6943004048054298E-4</v>
      </c>
      <c r="AL90">
        <v>-1.2553192181354901E-2</v>
      </c>
      <c r="AM90">
        <v>1.9006609995895537E-2</v>
      </c>
      <c r="AN90">
        <v>-5.6988924587183937E-3</v>
      </c>
      <c r="AO90">
        <v>-6.9856825301659875E-3</v>
      </c>
      <c r="AP90">
        <v>1.5407083946332945E-2</v>
      </c>
      <c r="AQ90">
        <v>6.9227245465295295E-2</v>
      </c>
      <c r="AR90">
        <v>-7.8033742196804035E-2</v>
      </c>
      <c r="AS90" t="s">
        <v>9</v>
      </c>
    </row>
    <row r="91" spans="1:45" x14ac:dyDescent="0.25">
      <c r="A91">
        <v>147</v>
      </c>
      <c r="B91" s="5">
        <v>1.6722408026755852E-2</v>
      </c>
      <c r="C91" s="5">
        <v>3.3444816053511704E-2</v>
      </c>
      <c r="D91" s="5">
        <v>5.016722408026756E-2</v>
      </c>
      <c r="E91" s="5">
        <v>9.0301003344481601E-2</v>
      </c>
      <c r="F91" s="5">
        <v>0.14046822742474915</v>
      </c>
      <c r="G91" s="5">
        <v>0.22073578595317725</v>
      </c>
      <c r="H91" s="5">
        <v>0.27424749163879597</v>
      </c>
      <c r="I91" s="5">
        <v>0.17391304347826086</v>
      </c>
      <c r="J91" s="7" t="s">
        <v>18</v>
      </c>
      <c r="M91">
        <v>147</v>
      </c>
      <c r="N91" s="5">
        <v>1.7091838067236395E-2</v>
      </c>
      <c r="O91" s="5">
        <v>4.5998008234866605E-2</v>
      </c>
      <c r="P91" s="5">
        <v>3.1160614084372023E-2</v>
      </c>
      <c r="Q91" s="5">
        <v>9.5999895803199994E-2</v>
      </c>
      <c r="R91" s="5">
        <v>0.14745390995491514</v>
      </c>
      <c r="S91" s="5">
        <v>0.2053287020068443</v>
      </c>
      <c r="T91" s="5">
        <v>0.20502024617350068</v>
      </c>
      <c r="U91" s="5">
        <v>0.2519467856750649</v>
      </c>
      <c r="V91" s="7" t="s">
        <v>18</v>
      </c>
      <c r="X91">
        <v>147</v>
      </c>
      <c r="Y91" s="5">
        <f t="shared" si="16"/>
        <v>-3.6943004048054298E-4</v>
      </c>
      <c r="Z91" s="5">
        <f t="shared" si="17"/>
        <v>-1.2553192181354901E-2</v>
      </c>
      <c r="AA91" s="5">
        <f t="shared" si="18"/>
        <v>1.9006609995895537E-2</v>
      </c>
      <c r="AB91" s="5">
        <f t="shared" si="19"/>
        <v>-5.6988924587183937E-3</v>
      </c>
      <c r="AC91" s="5">
        <f t="shared" si="20"/>
        <v>-6.9856825301659875E-3</v>
      </c>
      <c r="AD91" s="5">
        <f t="shared" si="21"/>
        <v>1.5407083946332945E-2</v>
      </c>
      <c r="AE91" s="5">
        <f t="shared" si="22"/>
        <v>6.9227245465295295E-2</v>
      </c>
      <c r="AF91" s="5">
        <f t="shared" si="23"/>
        <v>-7.8033742196804035E-2</v>
      </c>
      <c r="AG91" s="4" t="s">
        <v>18</v>
      </c>
      <c r="AJ91">
        <v>147</v>
      </c>
      <c r="AK91">
        <v>-3.6943004048054298E-4</v>
      </c>
      <c r="AL91">
        <v>-1.2553192181354901E-2</v>
      </c>
      <c r="AM91">
        <v>1.9006609995895537E-2</v>
      </c>
      <c r="AN91">
        <v>-5.6988924587183937E-3</v>
      </c>
      <c r="AO91">
        <v>-6.9856825301659875E-3</v>
      </c>
      <c r="AP91">
        <v>1.5407083946332945E-2</v>
      </c>
      <c r="AQ91">
        <v>6.9227245465295295E-2</v>
      </c>
      <c r="AR91">
        <v>-7.8033742196804035E-2</v>
      </c>
      <c r="AS91" t="s">
        <v>18</v>
      </c>
    </row>
    <row r="92" spans="1:45" x14ac:dyDescent="0.25">
      <c r="A92">
        <v>148</v>
      </c>
      <c r="B92" s="5">
        <v>1.6722408026755852E-2</v>
      </c>
      <c r="C92" s="5">
        <v>3.3444816053511704E-2</v>
      </c>
      <c r="D92" s="5">
        <v>5.016722408026756E-2</v>
      </c>
      <c r="E92" s="5">
        <v>9.0301003344481601E-2</v>
      </c>
      <c r="F92" s="5">
        <v>0.14046822742474915</v>
      </c>
      <c r="G92" s="5">
        <v>0.22073578595317725</v>
      </c>
      <c r="H92" s="5">
        <v>0.27424749163879597</v>
      </c>
      <c r="I92" s="5">
        <v>0.17391304347826086</v>
      </c>
      <c r="J92" s="7" t="s">
        <v>16</v>
      </c>
      <c r="M92">
        <v>148</v>
      </c>
      <c r="N92" s="5">
        <v>1.7091838067236395E-2</v>
      </c>
      <c r="O92" s="5">
        <v>4.5998008234866605E-2</v>
      </c>
      <c r="P92" s="5">
        <v>3.1160614084372023E-2</v>
      </c>
      <c r="Q92" s="5">
        <v>9.5999895803199994E-2</v>
      </c>
      <c r="R92" s="5">
        <v>0.14745390995491514</v>
      </c>
      <c r="S92" s="5">
        <v>0.2053287020068443</v>
      </c>
      <c r="T92" s="5">
        <v>0.20502024617350068</v>
      </c>
      <c r="U92" s="5">
        <v>0.2519467856750649</v>
      </c>
      <c r="V92" s="7" t="s">
        <v>16</v>
      </c>
      <c r="X92">
        <v>148</v>
      </c>
      <c r="Y92" s="5">
        <f t="shared" si="16"/>
        <v>-3.6943004048054298E-4</v>
      </c>
      <c r="Z92" s="5">
        <f t="shared" si="17"/>
        <v>-1.2553192181354901E-2</v>
      </c>
      <c r="AA92" s="5">
        <f t="shared" si="18"/>
        <v>1.9006609995895537E-2</v>
      </c>
      <c r="AB92" s="5">
        <f t="shared" si="19"/>
        <v>-5.6988924587183937E-3</v>
      </c>
      <c r="AC92" s="5">
        <f t="shared" si="20"/>
        <v>-6.9856825301659875E-3</v>
      </c>
      <c r="AD92" s="5">
        <f t="shared" si="21"/>
        <v>1.5407083946332945E-2</v>
      </c>
      <c r="AE92" s="5">
        <f t="shared" si="22"/>
        <v>6.9227245465295295E-2</v>
      </c>
      <c r="AF92" s="5">
        <f t="shared" si="23"/>
        <v>-7.8033742196804035E-2</v>
      </c>
      <c r="AG92" s="4" t="s">
        <v>16</v>
      </c>
      <c r="AJ92">
        <v>148</v>
      </c>
      <c r="AK92">
        <v>-3.6943004048054298E-4</v>
      </c>
      <c r="AL92">
        <v>-1.2553192181354901E-2</v>
      </c>
      <c r="AM92">
        <v>1.9006609995895537E-2</v>
      </c>
      <c r="AN92">
        <v>-5.6988924587183937E-3</v>
      </c>
      <c r="AO92">
        <v>-6.9856825301659875E-3</v>
      </c>
      <c r="AP92">
        <v>1.5407083946332945E-2</v>
      </c>
      <c r="AQ92">
        <v>6.9227245465295295E-2</v>
      </c>
      <c r="AR92">
        <v>-7.8033742196804035E-2</v>
      </c>
      <c r="AS92" t="s">
        <v>16</v>
      </c>
    </row>
    <row r="93" spans="1:45" x14ac:dyDescent="0.25">
      <c r="A93">
        <v>149</v>
      </c>
      <c r="B93" s="5">
        <v>1.6722408026755852E-2</v>
      </c>
      <c r="C93" s="5">
        <v>3.3444816053511704E-2</v>
      </c>
      <c r="D93" s="5">
        <v>5.016722408026756E-2</v>
      </c>
      <c r="E93" s="5">
        <v>9.0301003344481601E-2</v>
      </c>
      <c r="F93" s="5">
        <v>0.14046822742474915</v>
      </c>
      <c r="G93" s="5">
        <v>0.22073578595317725</v>
      </c>
      <c r="H93" s="5">
        <v>0.27424749163879597</v>
      </c>
      <c r="I93" s="5">
        <v>0.17391304347826086</v>
      </c>
      <c r="J93" s="7" t="s">
        <v>15</v>
      </c>
      <c r="M93">
        <v>149</v>
      </c>
      <c r="N93" s="5">
        <v>1.5750039047007492E-2</v>
      </c>
      <c r="O93" s="5">
        <v>4.2613542951903421E-2</v>
      </c>
      <c r="P93" s="5">
        <v>2.9175885674456579E-2</v>
      </c>
      <c r="Q93" s="5">
        <v>9.779488042141897E-2</v>
      </c>
      <c r="R93" s="5">
        <v>0.15144155303122608</v>
      </c>
      <c r="S93" s="5">
        <v>0.20772644256053199</v>
      </c>
      <c r="T93" s="5">
        <v>0.20194906836162965</v>
      </c>
      <c r="U93" s="5">
        <v>0.25354858795182578</v>
      </c>
      <c r="V93" s="7" t="s">
        <v>15</v>
      </c>
      <c r="X93">
        <v>149</v>
      </c>
      <c r="Y93" s="5">
        <f t="shared" si="16"/>
        <v>9.7236897974836006E-4</v>
      </c>
      <c r="Z93" s="5">
        <f t="shared" si="17"/>
        <v>-9.1687268983917172E-3</v>
      </c>
      <c r="AA93" s="5">
        <f t="shared" si="18"/>
        <v>2.099133840581098E-2</v>
      </c>
      <c r="AB93" s="5">
        <f t="shared" si="19"/>
        <v>-7.4938770769373692E-3</v>
      </c>
      <c r="AC93" s="5">
        <f t="shared" si="20"/>
        <v>-1.097332560647693E-2</v>
      </c>
      <c r="AD93" s="5">
        <f t="shared" si="21"/>
        <v>1.3009343392645256E-2</v>
      </c>
      <c r="AE93" s="5">
        <f t="shared" si="22"/>
        <v>7.2298423277166318E-2</v>
      </c>
      <c r="AF93" s="5">
        <f t="shared" si="23"/>
        <v>-7.9635544473564912E-2</v>
      </c>
      <c r="AG93" s="4" t="s">
        <v>15</v>
      </c>
      <c r="AJ93">
        <v>149</v>
      </c>
      <c r="AK93">
        <v>9.7236897974836006E-4</v>
      </c>
      <c r="AL93">
        <v>-9.1687268983917172E-3</v>
      </c>
      <c r="AM93">
        <v>2.099133840581098E-2</v>
      </c>
      <c r="AN93">
        <v>-7.4938770769373692E-3</v>
      </c>
      <c r="AO93">
        <v>-1.097332560647693E-2</v>
      </c>
      <c r="AP93">
        <v>1.3009343392645256E-2</v>
      </c>
      <c r="AQ93">
        <v>7.2298423277166318E-2</v>
      </c>
      <c r="AR93">
        <v>-7.9635544473564912E-2</v>
      </c>
      <c r="AS93" t="s">
        <v>15</v>
      </c>
    </row>
    <row r="94" spans="1:45" x14ac:dyDescent="0.25">
      <c r="A94">
        <v>150</v>
      </c>
      <c r="B94" s="5">
        <v>2.3411371237458192E-2</v>
      </c>
      <c r="C94" s="5">
        <v>4.6822742474916385E-2</v>
      </c>
      <c r="D94" s="5">
        <v>7.3578595317725759E-2</v>
      </c>
      <c r="E94" s="5">
        <v>0.10367892976588629</v>
      </c>
      <c r="F94" s="5">
        <v>0.13377926421404682</v>
      </c>
      <c r="G94" s="5">
        <v>0.20735785953177258</v>
      </c>
      <c r="H94" s="5">
        <v>0.23076923076923078</v>
      </c>
      <c r="I94" s="5">
        <v>0.1806020066889632</v>
      </c>
      <c r="J94" s="7" t="s">
        <v>9</v>
      </c>
      <c r="M94">
        <v>150</v>
      </c>
      <c r="N94" s="5">
        <v>9.6945664396122164E-3</v>
      </c>
      <c r="O94" s="5">
        <v>3.6937676323522496E-2</v>
      </c>
      <c r="P94" s="5">
        <v>2.8011913098879525E-2</v>
      </c>
      <c r="Q94" s="5">
        <v>9.1424014746343041E-2</v>
      </c>
      <c r="R94" s="5">
        <v>0.1579152903686834</v>
      </c>
      <c r="S94" s="5">
        <v>0.22109315856615627</v>
      </c>
      <c r="T94" s="5">
        <v>0.22557660161597692</v>
      </c>
      <c r="U94" s="5">
        <v>0.22934677884082613</v>
      </c>
      <c r="V94" s="7" t="s">
        <v>9</v>
      </c>
      <c r="X94">
        <v>150</v>
      </c>
      <c r="Y94" s="5">
        <f t="shared" si="16"/>
        <v>1.3716804797845976E-2</v>
      </c>
      <c r="Z94" s="5">
        <f t="shared" si="17"/>
        <v>9.8850661513938884E-3</v>
      </c>
      <c r="AA94" s="5">
        <f t="shared" si="18"/>
        <v>4.556668221884623E-2</v>
      </c>
      <c r="AB94" s="5">
        <f t="shared" si="19"/>
        <v>1.2254915019543247E-2</v>
      </c>
      <c r="AC94" s="5">
        <f t="shared" si="20"/>
        <v>-2.4136026154636586E-2</v>
      </c>
      <c r="AD94" s="5">
        <f t="shared" si="21"/>
        <v>-1.3735299034383697E-2</v>
      </c>
      <c r="AE94" s="5">
        <f t="shared" si="22"/>
        <v>5.1926291532538582E-3</v>
      </c>
      <c r="AF94" s="5">
        <f t="shared" si="23"/>
        <v>-4.8744772151862931E-2</v>
      </c>
      <c r="AG94" s="4" t="s">
        <v>9</v>
      </c>
      <c r="AJ94">
        <v>150</v>
      </c>
      <c r="AK94">
        <v>1.3716804797845976E-2</v>
      </c>
      <c r="AL94">
        <v>9.8850661513938884E-3</v>
      </c>
      <c r="AM94">
        <v>4.556668221884623E-2</v>
      </c>
      <c r="AN94">
        <v>1.2254915019543247E-2</v>
      </c>
      <c r="AO94">
        <v>-2.4136026154636586E-2</v>
      </c>
      <c r="AP94">
        <v>-1.3735299034383697E-2</v>
      </c>
      <c r="AQ94">
        <v>5.1926291532538582E-3</v>
      </c>
      <c r="AR94">
        <v>-4.8744772151862931E-2</v>
      </c>
      <c r="AS94" t="s">
        <v>9</v>
      </c>
    </row>
    <row r="95" spans="1:45" x14ac:dyDescent="0.25">
      <c r="A95">
        <v>151</v>
      </c>
      <c r="B95" s="5">
        <v>2.3411371237458192E-2</v>
      </c>
      <c r="C95" s="5">
        <v>4.6822742474916385E-2</v>
      </c>
      <c r="D95" s="5">
        <v>7.3578595317725759E-2</v>
      </c>
      <c r="E95" s="5">
        <v>0.10367892976588629</v>
      </c>
      <c r="F95" s="5">
        <v>0.13377926421404682</v>
      </c>
      <c r="G95" s="5">
        <v>0.20735785953177258</v>
      </c>
      <c r="H95" s="5">
        <v>0.23076923076923078</v>
      </c>
      <c r="I95" s="5">
        <v>0.1806020066889632</v>
      </c>
      <c r="J95" s="7" t="s">
        <v>5</v>
      </c>
      <c r="M95">
        <v>151</v>
      </c>
      <c r="N95" s="5">
        <v>9.6945664396122164E-3</v>
      </c>
      <c r="O95" s="5">
        <v>3.6937676323522496E-2</v>
      </c>
      <c r="P95" s="5">
        <v>2.8011913098879525E-2</v>
      </c>
      <c r="Q95" s="5">
        <v>9.1424014746343041E-2</v>
      </c>
      <c r="R95" s="5">
        <v>0.1579152903686834</v>
      </c>
      <c r="S95" s="5">
        <v>0.22109315856615627</v>
      </c>
      <c r="T95" s="5">
        <v>0.22557660161597692</v>
      </c>
      <c r="U95" s="5">
        <v>0.22934677884082613</v>
      </c>
      <c r="V95" s="7" t="s">
        <v>5</v>
      </c>
      <c r="W95" s="13"/>
      <c r="X95">
        <v>151</v>
      </c>
      <c r="Y95" s="5">
        <f t="shared" si="16"/>
        <v>1.3716804797845976E-2</v>
      </c>
      <c r="Z95" s="5">
        <f t="shared" si="17"/>
        <v>9.8850661513938884E-3</v>
      </c>
      <c r="AA95" s="5">
        <f t="shared" si="18"/>
        <v>4.556668221884623E-2</v>
      </c>
      <c r="AB95" s="5">
        <f t="shared" si="19"/>
        <v>1.2254915019543247E-2</v>
      </c>
      <c r="AC95" s="5">
        <f t="shared" si="20"/>
        <v>-2.4136026154636586E-2</v>
      </c>
      <c r="AD95" s="5">
        <f t="shared" si="21"/>
        <v>-1.3735299034383697E-2</v>
      </c>
      <c r="AE95" s="5">
        <f t="shared" si="22"/>
        <v>5.1926291532538582E-3</v>
      </c>
      <c r="AF95" s="5">
        <f t="shared" si="23"/>
        <v>-4.8744772151862931E-2</v>
      </c>
      <c r="AG95" s="4" t="s">
        <v>5</v>
      </c>
      <c r="AJ95">
        <v>151</v>
      </c>
      <c r="AK95">
        <v>1.3716804797845976E-2</v>
      </c>
      <c r="AL95">
        <v>9.8850661513938884E-3</v>
      </c>
      <c r="AM95">
        <v>4.556668221884623E-2</v>
      </c>
      <c r="AN95">
        <v>1.2254915019543247E-2</v>
      </c>
      <c r="AO95">
        <v>-2.4136026154636586E-2</v>
      </c>
      <c r="AP95">
        <v>-1.3735299034383697E-2</v>
      </c>
      <c r="AQ95">
        <v>5.1926291532538582E-3</v>
      </c>
      <c r="AR95">
        <v>-4.8744772151862931E-2</v>
      </c>
      <c r="AS95" t="s">
        <v>5</v>
      </c>
    </row>
    <row r="96" spans="1:45" x14ac:dyDescent="0.25">
      <c r="A96">
        <v>152</v>
      </c>
      <c r="B96" s="5">
        <v>2.4875621890547265E-2</v>
      </c>
      <c r="C96" s="5">
        <v>6.2189054726368161E-2</v>
      </c>
      <c r="D96" s="5">
        <v>0.11194029850746269</v>
      </c>
      <c r="E96" s="5">
        <v>0.1691542288557214</v>
      </c>
      <c r="F96" s="5">
        <v>0.1890547263681592</v>
      </c>
      <c r="G96" s="5">
        <v>0.15671641791044777</v>
      </c>
      <c r="H96" s="5">
        <v>0.14676616915422885</v>
      </c>
      <c r="I96" s="5">
        <v>0.13930348258706468</v>
      </c>
      <c r="J96" s="7" t="s">
        <v>8</v>
      </c>
      <c r="M96">
        <v>152</v>
      </c>
      <c r="N96" s="5">
        <v>1.128800980079016E-2</v>
      </c>
      <c r="O96" s="5">
        <v>8.6153066166030703E-2</v>
      </c>
      <c r="P96" s="5">
        <v>6.6604836774662335E-2</v>
      </c>
      <c r="Q96" s="5">
        <v>0.26989513041889257</v>
      </c>
      <c r="R96" s="5">
        <v>0.24520066451716402</v>
      </c>
      <c r="S96" s="5">
        <v>0.15946851531116277</v>
      </c>
      <c r="T96" s="5">
        <v>0.1056644533073965</v>
      </c>
      <c r="U96" s="5">
        <v>5.5725323703900764E-2</v>
      </c>
      <c r="V96" s="7" t="s">
        <v>8</v>
      </c>
      <c r="X96">
        <v>152</v>
      </c>
      <c r="Y96" s="5">
        <f t="shared" si="16"/>
        <v>1.3587612089757105E-2</v>
      </c>
      <c r="Z96" s="5">
        <f t="shared" si="17"/>
        <v>-2.3964011439662543E-2</v>
      </c>
      <c r="AA96" s="5">
        <f t="shared" si="18"/>
        <v>4.5335461732800356E-2</v>
      </c>
      <c r="AB96" s="5">
        <f t="shared" si="19"/>
        <v>-0.10074090156317117</v>
      </c>
      <c r="AC96" s="5">
        <f t="shared" si="20"/>
        <v>-5.6145938149004815E-2</v>
      </c>
      <c r="AD96" s="5">
        <f t="shared" si="21"/>
        <v>-2.7520974007149979E-3</v>
      </c>
      <c r="AE96" s="5">
        <f t="shared" si="22"/>
        <v>4.1101715846832351E-2</v>
      </c>
      <c r="AF96" s="5">
        <f t="shared" si="23"/>
        <v>8.3578158883163917E-2</v>
      </c>
      <c r="AG96" s="4" t="s">
        <v>8</v>
      </c>
      <c r="AJ96">
        <v>152</v>
      </c>
      <c r="AK96">
        <v>1.3587612089757105E-2</v>
      </c>
      <c r="AL96">
        <v>-2.3964011439662543E-2</v>
      </c>
      <c r="AM96">
        <v>4.5335461732800356E-2</v>
      </c>
      <c r="AN96">
        <v>-0.10074090156317117</v>
      </c>
      <c r="AO96">
        <v>-5.6145938149004815E-2</v>
      </c>
      <c r="AP96">
        <v>-2.7520974007149979E-3</v>
      </c>
      <c r="AQ96">
        <v>4.1101715846832351E-2</v>
      </c>
      <c r="AR96">
        <v>8.3578158883163917E-2</v>
      </c>
      <c r="AS96" t="s">
        <v>8</v>
      </c>
    </row>
    <row r="97" spans="1:45" x14ac:dyDescent="0.25">
      <c r="A97">
        <v>153</v>
      </c>
      <c r="B97" s="5">
        <v>2.4875621890547265E-2</v>
      </c>
      <c r="C97" s="5">
        <v>6.2189054726368161E-2</v>
      </c>
      <c r="D97" s="5">
        <v>0.11194029850746269</v>
      </c>
      <c r="E97" s="5">
        <v>0.1691542288557214</v>
      </c>
      <c r="F97" s="5">
        <v>0.1890547263681592</v>
      </c>
      <c r="G97" s="5">
        <v>0.15671641791044777</v>
      </c>
      <c r="H97" s="5">
        <v>0.14676616915422885</v>
      </c>
      <c r="I97" s="5">
        <v>0.13930348258706468</v>
      </c>
      <c r="J97" s="7" t="s">
        <v>18</v>
      </c>
      <c r="M97">
        <v>153</v>
      </c>
      <c r="N97" s="5">
        <v>1.128800980079016E-2</v>
      </c>
      <c r="O97" s="5">
        <v>8.6153066166030703E-2</v>
      </c>
      <c r="P97" s="5">
        <v>6.6604836774662335E-2</v>
      </c>
      <c r="Q97" s="5">
        <v>0.26989513041889257</v>
      </c>
      <c r="R97" s="5">
        <v>0.24520066451716402</v>
      </c>
      <c r="S97" s="5">
        <v>0.15946851531116277</v>
      </c>
      <c r="T97" s="5">
        <v>0.1056644533073965</v>
      </c>
      <c r="U97" s="5">
        <v>5.5725323703900764E-2</v>
      </c>
      <c r="V97" s="7" t="s">
        <v>18</v>
      </c>
      <c r="X97">
        <v>153</v>
      </c>
      <c r="Y97" s="5">
        <f t="shared" si="16"/>
        <v>1.3587612089757105E-2</v>
      </c>
      <c r="Z97" s="5">
        <f t="shared" si="17"/>
        <v>-2.3964011439662543E-2</v>
      </c>
      <c r="AA97" s="5">
        <f t="shared" si="18"/>
        <v>4.5335461732800356E-2</v>
      </c>
      <c r="AB97" s="5">
        <f t="shared" si="19"/>
        <v>-0.10074090156317117</v>
      </c>
      <c r="AC97" s="5">
        <f t="shared" si="20"/>
        <v>-5.6145938149004815E-2</v>
      </c>
      <c r="AD97" s="5">
        <f t="shared" si="21"/>
        <v>-2.7520974007149979E-3</v>
      </c>
      <c r="AE97" s="5">
        <f t="shared" si="22"/>
        <v>4.1101715846832351E-2</v>
      </c>
      <c r="AF97" s="5">
        <f t="shared" si="23"/>
        <v>8.3578158883163917E-2</v>
      </c>
      <c r="AG97" s="4" t="s">
        <v>18</v>
      </c>
      <c r="AJ97">
        <v>153</v>
      </c>
      <c r="AK97">
        <v>1.3587612089757105E-2</v>
      </c>
      <c r="AL97">
        <v>-2.3964011439662543E-2</v>
      </c>
      <c r="AM97">
        <v>4.5335461732800356E-2</v>
      </c>
      <c r="AN97">
        <v>-0.10074090156317117</v>
      </c>
      <c r="AO97">
        <v>-5.6145938149004815E-2</v>
      </c>
      <c r="AP97">
        <v>-2.7520974007149979E-3</v>
      </c>
      <c r="AQ97">
        <v>4.1101715846832351E-2</v>
      </c>
      <c r="AR97">
        <v>8.3578158883163917E-2</v>
      </c>
      <c r="AS97" t="s">
        <v>18</v>
      </c>
    </row>
    <row r="98" spans="1:45" x14ac:dyDescent="0.25">
      <c r="A98">
        <v>154</v>
      </c>
      <c r="B98" s="5">
        <v>2.4875621890547265E-2</v>
      </c>
      <c r="C98" s="5">
        <v>6.2189054726368161E-2</v>
      </c>
      <c r="D98" s="5">
        <v>0.11194029850746269</v>
      </c>
      <c r="E98" s="5">
        <v>0.1691542288557214</v>
      </c>
      <c r="F98" s="5">
        <v>0.1890547263681592</v>
      </c>
      <c r="G98" s="5">
        <v>0.15671641791044777</v>
      </c>
      <c r="H98" s="5">
        <v>0.14676616915422885</v>
      </c>
      <c r="I98" s="5">
        <v>0.13930348258706468</v>
      </c>
      <c r="J98" s="7" t="s">
        <v>19</v>
      </c>
      <c r="M98">
        <v>154</v>
      </c>
      <c r="N98" s="5">
        <v>1.128800980079016E-2</v>
      </c>
      <c r="O98" s="5">
        <v>8.6153066166030703E-2</v>
      </c>
      <c r="P98" s="5">
        <v>6.6604836774662335E-2</v>
      </c>
      <c r="Q98" s="5">
        <v>0.26989513041889257</v>
      </c>
      <c r="R98" s="5">
        <v>0.24520066451716402</v>
      </c>
      <c r="S98" s="5">
        <v>0.15946851531116277</v>
      </c>
      <c r="T98" s="5">
        <v>0.1056644533073965</v>
      </c>
      <c r="U98" s="5">
        <v>5.5725323703900764E-2</v>
      </c>
      <c r="V98" s="7" t="s">
        <v>19</v>
      </c>
      <c r="X98">
        <v>154</v>
      </c>
      <c r="Y98" s="5">
        <f t="shared" si="16"/>
        <v>1.3587612089757105E-2</v>
      </c>
      <c r="Z98" s="5">
        <f t="shared" si="17"/>
        <v>-2.3964011439662543E-2</v>
      </c>
      <c r="AA98" s="5">
        <f t="shared" si="18"/>
        <v>4.5335461732800356E-2</v>
      </c>
      <c r="AB98" s="5">
        <f t="shared" si="19"/>
        <v>-0.10074090156317117</v>
      </c>
      <c r="AC98" s="5">
        <f t="shared" si="20"/>
        <v>-5.6145938149004815E-2</v>
      </c>
      <c r="AD98" s="5">
        <f t="shared" si="21"/>
        <v>-2.7520974007149979E-3</v>
      </c>
      <c r="AE98" s="5">
        <f t="shared" si="22"/>
        <v>4.1101715846832351E-2</v>
      </c>
      <c r="AF98" s="5">
        <f t="shared" si="23"/>
        <v>8.3578158883163917E-2</v>
      </c>
      <c r="AG98" s="4" t="s">
        <v>19</v>
      </c>
      <c r="AJ98">
        <v>154</v>
      </c>
      <c r="AK98">
        <v>1.3587612089757105E-2</v>
      </c>
      <c r="AL98">
        <v>-2.3964011439662543E-2</v>
      </c>
      <c r="AM98">
        <v>4.5335461732800356E-2</v>
      </c>
      <c r="AN98">
        <v>-0.10074090156317117</v>
      </c>
      <c r="AO98">
        <v>-5.6145938149004815E-2</v>
      </c>
      <c r="AP98">
        <v>-2.7520974007149979E-3</v>
      </c>
      <c r="AQ98">
        <v>4.1101715846832351E-2</v>
      </c>
      <c r="AR98">
        <v>8.3578158883163917E-2</v>
      </c>
      <c r="AS98" t="s">
        <v>19</v>
      </c>
    </row>
    <row r="99" spans="1:45" x14ac:dyDescent="0.25">
      <c r="A99">
        <v>155</v>
      </c>
      <c r="B99" s="5">
        <v>2.4875621890547265E-2</v>
      </c>
      <c r="C99" s="5">
        <v>6.2189054726368161E-2</v>
      </c>
      <c r="D99" s="5">
        <v>0.11194029850746269</v>
      </c>
      <c r="E99" s="5">
        <v>0.1691542288557214</v>
      </c>
      <c r="F99" s="5">
        <v>0.1890547263681592</v>
      </c>
      <c r="G99" s="5">
        <v>0.15671641791044777</v>
      </c>
      <c r="H99" s="5">
        <v>0.14676616915422885</v>
      </c>
      <c r="I99" s="5">
        <v>0.13930348258706468</v>
      </c>
      <c r="J99" s="7" t="s">
        <v>5</v>
      </c>
      <c r="M99">
        <v>155</v>
      </c>
      <c r="N99" s="5">
        <v>1.128800980079016E-2</v>
      </c>
      <c r="O99" s="5">
        <v>8.6153066166030703E-2</v>
      </c>
      <c r="P99" s="5">
        <v>6.6604836774662335E-2</v>
      </c>
      <c r="Q99" s="5">
        <v>0.26989513041889257</v>
      </c>
      <c r="R99" s="5">
        <v>0.24520066451716402</v>
      </c>
      <c r="S99" s="5">
        <v>0.15946851531116277</v>
      </c>
      <c r="T99" s="5">
        <v>0.1056644533073965</v>
      </c>
      <c r="U99" s="5">
        <v>5.5725323703900764E-2</v>
      </c>
      <c r="V99" s="7" t="s">
        <v>5</v>
      </c>
      <c r="X99">
        <v>155</v>
      </c>
      <c r="Y99" s="5">
        <f t="shared" si="16"/>
        <v>1.3587612089757105E-2</v>
      </c>
      <c r="Z99" s="5">
        <f t="shared" si="17"/>
        <v>-2.3964011439662543E-2</v>
      </c>
      <c r="AA99" s="5">
        <f t="shared" si="18"/>
        <v>4.5335461732800356E-2</v>
      </c>
      <c r="AB99" s="5">
        <f t="shared" si="19"/>
        <v>-0.10074090156317117</v>
      </c>
      <c r="AC99" s="5">
        <f t="shared" si="20"/>
        <v>-5.6145938149004815E-2</v>
      </c>
      <c r="AD99" s="5">
        <f t="shared" si="21"/>
        <v>-2.7520974007149979E-3</v>
      </c>
      <c r="AE99" s="5">
        <f t="shared" si="22"/>
        <v>4.1101715846832351E-2</v>
      </c>
      <c r="AF99" s="5">
        <f t="shared" si="23"/>
        <v>8.3578158883163917E-2</v>
      </c>
      <c r="AG99" s="4" t="s">
        <v>5</v>
      </c>
      <c r="AJ99">
        <v>155</v>
      </c>
      <c r="AK99">
        <v>1.3587612089757105E-2</v>
      </c>
      <c r="AL99">
        <v>-2.3964011439662543E-2</v>
      </c>
      <c r="AM99">
        <v>4.5335461732800356E-2</v>
      </c>
      <c r="AN99">
        <v>-0.10074090156317117</v>
      </c>
      <c r="AO99">
        <v>-5.6145938149004815E-2</v>
      </c>
      <c r="AP99">
        <v>-2.7520974007149979E-3</v>
      </c>
      <c r="AQ99">
        <v>4.1101715846832351E-2</v>
      </c>
      <c r="AR99">
        <v>8.3578158883163917E-2</v>
      </c>
      <c r="AS99" t="s">
        <v>5</v>
      </c>
    </row>
    <row r="100" spans="1:45" x14ac:dyDescent="0.25">
      <c r="A100">
        <v>156</v>
      </c>
      <c r="B100" s="5">
        <v>2.1702838063439065E-2</v>
      </c>
      <c r="C100" s="5">
        <v>8.1803005008347252E-2</v>
      </c>
      <c r="D100" s="5">
        <v>0.12020033388981637</v>
      </c>
      <c r="E100" s="5">
        <v>0.15358931552587646</v>
      </c>
      <c r="F100" s="5">
        <v>0.18030050083472454</v>
      </c>
      <c r="G100" s="5">
        <v>0.15525876460767946</v>
      </c>
      <c r="H100" s="5">
        <v>0.15692821368948248</v>
      </c>
      <c r="I100" s="5">
        <v>0.1302170283806344</v>
      </c>
      <c r="J100" s="7" t="s">
        <v>20</v>
      </c>
      <c r="M100">
        <v>156</v>
      </c>
      <c r="N100" s="5">
        <v>1.4366259304928169E-2</v>
      </c>
      <c r="O100" s="5">
        <v>7.4142897899629287E-2</v>
      </c>
      <c r="P100" s="5">
        <v>6.2585071199687078E-2</v>
      </c>
      <c r="Q100" s="5">
        <v>0.18961960329905192</v>
      </c>
      <c r="R100" s="5">
        <v>0.2065188095489674</v>
      </c>
      <c r="S100" s="5">
        <v>0.1715622551491422</v>
      </c>
      <c r="T100" s="5">
        <v>0.1565841921992171</v>
      </c>
      <c r="U100" s="5">
        <v>0.12462091139937691</v>
      </c>
      <c r="V100" s="7" t="s">
        <v>20</v>
      </c>
      <c r="X100">
        <v>156</v>
      </c>
      <c r="Y100" s="5">
        <f t="shared" si="16"/>
        <v>7.3365787585108963E-3</v>
      </c>
      <c r="Z100" s="5">
        <f t="shared" si="17"/>
        <v>7.6601071087179645E-3</v>
      </c>
      <c r="AA100" s="5">
        <f t="shared" si="18"/>
        <v>5.7615262690129287E-2</v>
      </c>
      <c r="AB100" s="5">
        <f t="shared" si="19"/>
        <v>-3.6030287773175462E-2</v>
      </c>
      <c r="AC100" s="5">
        <f t="shared" si="20"/>
        <v>-2.6218308714242855E-2</v>
      </c>
      <c r="AD100" s="5">
        <f t="shared" si="21"/>
        <v>-1.630349054146274E-2</v>
      </c>
      <c r="AE100" s="5">
        <f t="shared" si="22"/>
        <v>3.4402149026538376E-4</v>
      </c>
      <c r="AF100" s="5">
        <f t="shared" si="23"/>
        <v>5.5961169812574901E-3</v>
      </c>
      <c r="AG100" s="4" t="s">
        <v>20</v>
      </c>
      <c r="AJ100">
        <v>156</v>
      </c>
      <c r="AK100">
        <v>7.3365787585108963E-3</v>
      </c>
      <c r="AL100">
        <v>7.6601071087179645E-3</v>
      </c>
      <c r="AM100">
        <v>5.7615262690129287E-2</v>
      </c>
      <c r="AN100">
        <v>-3.6030287773175462E-2</v>
      </c>
      <c r="AO100">
        <v>-2.6218308714242855E-2</v>
      </c>
      <c r="AP100">
        <v>-1.630349054146274E-2</v>
      </c>
      <c r="AQ100">
        <v>3.4402149026538376E-4</v>
      </c>
      <c r="AR100">
        <v>5.5961169812574901E-3</v>
      </c>
      <c r="AS100" t="s">
        <v>20</v>
      </c>
    </row>
    <row r="101" spans="1:45" x14ac:dyDescent="0.25">
      <c r="A101">
        <v>157</v>
      </c>
      <c r="B101" s="5">
        <v>2.1702838063439065E-2</v>
      </c>
      <c r="C101" s="5">
        <v>8.1803005008347252E-2</v>
      </c>
      <c r="D101" s="5">
        <v>0.12020033388981637</v>
      </c>
      <c r="E101" s="5">
        <v>0.15358931552587646</v>
      </c>
      <c r="F101" s="5">
        <v>0.18030050083472454</v>
      </c>
      <c r="G101" s="5">
        <v>0.15525876460767946</v>
      </c>
      <c r="H101" s="5">
        <v>0.15692821368948248</v>
      </c>
      <c r="I101" s="5">
        <v>0.1302170283806344</v>
      </c>
      <c r="J101" s="7" t="s">
        <v>24</v>
      </c>
      <c r="M101">
        <v>157</v>
      </c>
      <c r="N101" s="5">
        <v>1.4366259304928169E-2</v>
      </c>
      <c r="O101" s="5">
        <v>7.4142897899629287E-2</v>
      </c>
      <c r="P101" s="5">
        <v>6.2585071199687078E-2</v>
      </c>
      <c r="Q101" s="5">
        <v>0.18961960329905192</v>
      </c>
      <c r="R101" s="5">
        <v>0.2065188095489674</v>
      </c>
      <c r="S101" s="5">
        <v>0.1715622551491422</v>
      </c>
      <c r="T101" s="5">
        <v>0.1565841921992171</v>
      </c>
      <c r="U101" s="5">
        <v>0.12462091139937691</v>
      </c>
      <c r="V101" s="7" t="s">
        <v>24</v>
      </c>
      <c r="X101">
        <v>157</v>
      </c>
      <c r="Y101" s="5">
        <f t="shared" si="16"/>
        <v>7.3365787585108963E-3</v>
      </c>
      <c r="Z101" s="5">
        <f t="shared" si="17"/>
        <v>7.6601071087179645E-3</v>
      </c>
      <c r="AA101" s="5">
        <f t="shared" si="18"/>
        <v>5.7615262690129287E-2</v>
      </c>
      <c r="AB101" s="5">
        <f t="shared" si="19"/>
        <v>-3.6030287773175462E-2</v>
      </c>
      <c r="AC101" s="5">
        <f t="shared" si="20"/>
        <v>-2.6218308714242855E-2</v>
      </c>
      <c r="AD101" s="5">
        <f t="shared" si="21"/>
        <v>-1.630349054146274E-2</v>
      </c>
      <c r="AE101" s="5">
        <f t="shared" si="22"/>
        <v>3.4402149026538376E-4</v>
      </c>
      <c r="AF101" s="5">
        <f t="shared" si="23"/>
        <v>5.5961169812574901E-3</v>
      </c>
      <c r="AG101" s="4" t="s">
        <v>24</v>
      </c>
      <c r="AJ101">
        <v>157</v>
      </c>
      <c r="AK101">
        <v>7.3365787585108963E-3</v>
      </c>
      <c r="AL101">
        <v>7.6601071087179645E-3</v>
      </c>
      <c r="AM101">
        <v>5.7615262690129287E-2</v>
      </c>
      <c r="AN101">
        <v>-3.6030287773175462E-2</v>
      </c>
      <c r="AO101">
        <v>-2.6218308714242855E-2</v>
      </c>
      <c r="AP101">
        <v>-1.630349054146274E-2</v>
      </c>
      <c r="AQ101">
        <v>3.4402149026538376E-4</v>
      </c>
      <c r="AR101">
        <v>5.5961169812574901E-3</v>
      </c>
      <c r="AS101" t="s">
        <v>24</v>
      </c>
    </row>
    <row r="102" spans="1:45" x14ac:dyDescent="0.25">
      <c r="A102">
        <v>158</v>
      </c>
      <c r="B102" s="5">
        <v>2.2857142857142857E-2</v>
      </c>
      <c r="C102" s="5">
        <v>8.1428571428571433E-2</v>
      </c>
      <c r="D102" s="5">
        <v>0.11857142857142858</v>
      </c>
      <c r="E102" s="5">
        <v>0.15571428571428572</v>
      </c>
      <c r="F102" s="5">
        <v>0.17714285714285713</v>
      </c>
      <c r="G102" s="5">
        <v>0.15857142857142856</v>
      </c>
      <c r="H102" s="5">
        <v>0.16285714285714287</v>
      </c>
      <c r="I102" s="5">
        <v>0.12285714285714286</v>
      </c>
      <c r="J102" s="7" t="s">
        <v>14</v>
      </c>
      <c r="M102">
        <v>158</v>
      </c>
      <c r="N102" s="5">
        <v>1.5495987509328509E-2</v>
      </c>
      <c r="O102" s="5">
        <v>7.4995775496750197E-2</v>
      </c>
      <c r="P102" s="5">
        <v>6.6108893530468615E-2</v>
      </c>
      <c r="Q102" s="5">
        <v>0.19028893005842082</v>
      </c>
      <c r="R102" s="5">
        <v>0.19395620002492858</v>
      </c>
      <c r="S102" s="5">
        <v>0.1671323532594243</v>
      </c>
      <c r="T102" s="5">
        <v>0.16578927059281581</v>
      </c>
      <c r="U102" s="5">
        <v>0.12623258952786326</v>
      </c>
      <c r="V102" s="7" t="s">
        <v>14</v>
      </c>
      <c r="X102">
        <v>158</v>
      </c>
      <c r="Y102" s="5">
        <f t="shared" si="16"/>
        <v>7.3611553478143479E-3</v>
      </c>
      <c r="Z102" s="5">
        <f t="shared" si="17"/>
        <v>6.4327959318212363E-3</v>
      </c>
      <c r="AA102" s="5">
        <f t="shared" si="18"/>
        <v>5.2462535040959962E-2</v>
      </c>
      <c r="AB102" s="5">
        <f t="shared" si="19"/>
        <v>-3.4574644344135097E-2</v>
      </c>
      <c r="AC102" s="5">
        <f t="shared" si="20"/>
        <v>-1.6813342882071453E-2</v>
      </c>
      <c r="AD102" s="5">
        <f t="shared" si="21"/>
        <v>-8.5609246879957412E-3</v>
      </c>
      <c r="AE102" s="5">
        <f t="shared" si="22"/>
        <v>-2.9321277356729458E-3</v>
      </c>
      <c r="AF102" s="5">
        <f t="shared" si="23"/>
        <v>-3.3754466707204001E-3</v>
      </c>
      <c r="AG102" s="4" t="s">
        <v>14</v>
      </c>
      <c r="AJ102">
        <v>158</v>
      </c>
      <c r="AK102">
        <v>7.3611553478143479E-3</v>
      </c>
      <c r="AL102">
        <v>6.4327959318212363E-3</v>
      </c>
      <c r="AM102">
        <v>5.2462535040959962E-2</v>
      </c>
      <c r="AN102">
        <v>-3.4574644344135097E-2</v>
      </c>
      <c r="AO102">
        <v>-1.6813342882071453E-2</v>
      </c>
      <c r="AP102">
        <v>-8.5609246879957412E-3</v>
      </c>
      <c r="AQ102">
        <v>-2.9321277356729458E-3</v>
      </c>
      <c r="AR102">
        <v>-3.3754466707204001E-3</v>
      </c>
      <c r="AS102" t="s">
        <v>14</v>
      </c>
    </row>
    <row r="103" spans="1:45" x14ac:dyDescent="0.25">
      <c r="A103">
        <v>159</v>
      </c>
      <c r="B103" s="5">
        <v>1.9977802441731411E-2</v>
      </c>
      <c r="C103" s="5">
        <v>9.6559378468368484E-2</v>
      </c>
      <c r="D103" s="5">
        <v>0.12541620421753608</v>
      </c>
      <c r="E103" s="5">
        <v>0.15538290788013318</v>
      </c>
      <c r="F103" s="5">
        <v>0.16537180910099888</v>
      </c>
      <c r="G103" s="5">
        <v>0.15094339622641509</v>
      </c>
      <c r="H103" s="5">
        <v>0.16759156492785793</v>
      </c>
      <c r="I103" s="5">
        <v>0.11875693673695893</v>
      </c>
      <c r="J103" s="7" t="s">
        <v>6</v>
      </c>
      <c r="M103">
        <v>159</v>
      </c>
      <c r="N103" s="5">
        <v>1.3066147414030196E-2</v>
      </c>
      <c r="O103" s="5">
        <v>9.0040284154802155E-2</v>
      </c>
      <c r="P103" s="5">
        <v>8.3541122154455527E-2</v>
      </c>
      <c r="Q103" s="5">
        <v>0.17111674834245957</v>
      </c>
      <c r="R103" s="5">
        <v>0.17306689867589689</v>
      </c>
      <c r="S103" s="5">
        <v>0.1680865620089646</v>
      </c>
      <c r="T103" s="5">
        <v>0.16265161700867475</v>
      </c>
      <c r="U103" s="5">
        <v>0.13843062024071631</v>
      </c>
      <c r="V103" s="7" t="s">
        <v>6</v>
      </c>
      <c r="X103">
        <v>159</v>
      </c>
      <c r="Y103" s="5">
        <f t="shared" si="16"/>
        <v>6.9116550277012155E-3</v>
      </c>
      <c r="Z103" s="5">
        <f t="shared" si="17"/>
        <v>6.5190943135663287E-3</v>
      </c>
      <c r="AA103" s="5">
        <f t="shared" si="18"/>
        <v>4.1875082063080549E-2</v>
      </c>
      <c r="AB103" s="5">
        <f t="shared" si="19"/>
        <v>-1.5733840462326398E-2</v>
      </c>
      <c r="AC103" s="5">
        <f t="shared" si="20"/>
        <v>-7.6950895748980064E-3</v>
      </c>
      <c r="AD103" s="5">
        <f t="shared" si="21"/>
        <v>-1.7143165782549513E-2</v>
      </c>
      <c r="AE103" s="5">
        <f t="shared" si="22"/>
        <v>4.9399479191831741E-3</v>
      </c>
      <c r="AF103" s="5">
        <f t="shared" si="23"/>
        <v>-1.967368350375738E-2</v>
      </c>
      <c r="AG103" s="4" t="s">
        <v>6</v>
      </c>
      <c r="AJ103">
        <v>159</v>
      </c>
      <c r="AK103">
        <v>6.9116550277012155E-3</v>
      </c>
      <c r="AL103">
        <v>6.5190943135663287E-3</v>
      </c>
      <c r="AM103">
        <v>4.1875082063080549E-2</v>
      </c>
      <c r="AN103">
        <v>-1.5733840462326398E-2</v>
      </c>
      <c r="AO103">
        <v>-7.6950895748980064E-3</v>
      </c>
      <c r="AP103">
        <v>-1.7143165782549513E-2</v>
      </c>
      <c r="AQ103">
        <v>4.9399479191831741E-3</v>
      </c>
      <c r="AR103">
        <v>-1.967368350375738E-2</v>
      </c>
      <c r="AS103" t="s">
        <v>6</v>
      </c>
    </row>
    <row r="104" spans="1:45" x14ac:dyDescent="0.25">
      <c r="A104">
        <v>160</v>
      </c>
      <c r="B104" s="5">
        <v>1.898101898101898E-2</v>
      </c>
      <c r="C104" s="5">
        <v>0.1008991008991009</v>
      </c>
      <c r="D104" s="5">
        <v>0.12887112887112886</v>
      </c>
      <c r="E104" s="5">
        <v>0.15884115884115885</v>
      </c>
      <c r="F104" s="5">
        <v>0.16783216783216784</v>
      </c>
      <c r="G104" s="5">
        <v>0.15084915084915085</v>
      </c>
      <c r="H104" s="5">
        <v>0.16383616383616384</v>
      </c>
      <c r="I104" s="5">
        <v>0.10989010989010989</v>
      </c>
      <c r="J104" s="7" t="s">
        <v>20</v>
      </c>
      <c r="M104">
        <v>160</v>
      </c>
      <c r="N104" s="5">
        <v>1.1879459962280145E-2</v>
      </c>
      <c r="O104" s="5">
        <v>9.4650501666831269E-2</v>
      </c>
      <c r="P104" s="5">
        <v>8.9874451781348966E-2</v>
      </c>
      <c r="Q104" s="5">
        <v>0.17764237613422884</v>
      </c>
      <c r="R104" s="5">
        <v>0.17714716984853859</v>
      </c>
      <c r="S104" s="5">
        <v>0.16696647156331879</v>
      </c>
      <c r="T104" s="5">
        <v>0.15462000413534704</v>
      </c>
      <c r="U104" s="5">
        <v>0.12721956490810651</v>
      </c>
      <c r="V104" s="7" t="s">
        <v>20</v>
      </c>
      <c r="X104">
        <v>160</v>
      </c>
      <c r="Y104" s="5">
        <f t="shared" si="16"/>
        <v>7.1015590187388355E-3</v>
      </c>
      <c r="Z104" s="5">
        <f t="shared" si="17"/>
        <v>6.2485992322696277E-3</v>
      </c>
      <c r="AA104" s="5">
        <f t="shared" si="18"/>
        <v>3.8996677089779899E-2</v>
      </c>
      <c r="AB104" s="5">
        <f t="shared" si="19"/>
        <v>-1.8801217293069994E-2</v>
      </c>
      <c r="AC104" s="5">
        <f t="shared" si="20"/>
        <v>-9.3150020163707548E-3</v>
      </c>
      <c r="AD104" s="5">
        <f t="shared" si="21"/>
        <v>-1.6117320714167938E-2</v>
      </c>
      <c r="AE104" s="5">
        <f t="shared" si="22"/>
        <v>9.216159700816795E-3</v>
      </c>
      <c r="AF104" s="5">
        <f t="shared" si="23"/>
        <v>-1.7329455017996626E-2</v>
      </c>
      <c r="AG104" s="4" t="s">
        <v>20</v>
      </c>
      <c r="AJ104">
        <v>160</v>
      </c>
      <c r="AK104">
        <v>7.1015590187388355E-3</v>
      </c>
      <c r="AL104">
        <v>6.2485992322696277E-3</v>
      </c>
      <c r="AM104">
        <v>3.8996677089779899E-2</v>
      </c>
      <c r="AN104">
        <v>-1.8801217293069994E-2</v>
      </c>
      <c r="AO104">
        <v>-9.3150020163707548E-3</v>
      </c>
      <c r="AP104">
        <v>-1.6117320714167938E-2</v>
      </c>
      <c r="AQ104">
        <v>9.216159700816795E-3</v>
      </c>
      <c r="AR104">
        <v>-1.7329455017996626E-2</v>
      </c>
      <c r="AS104" t="s">
        <v>20</v>
      </c>
    </row>
    <row r="105" spans="1:45" x14ac:dyDescent="0.25">
      <c r="A105">
        <v>161</v>
      </c>
      <c r="B105" s="5">
        <v>1.898101898101898E-2</v>
      </c>
      <c r="C105" s="5">
        <v>0.1008991008991009</v>
      </c>
      <c r="D105" s="5">
        <v>0.12887112887112886</v>
      </c>
      <c r="E105" s="5">
        <v>0.15884115884115885</v>
      </c>
      <c r="F105" s="5">
        <v>0.16783216783216784</v>
      </c>
      <c r="G105" s="5">
        <v>0.15084915084915085</v>
      </c>
      <c r="H105" s="5">
        <v>0.16383616383616384</v>
      </c>
      <c r="I105" s="5">
        <v>0.10989010989010989</v>
      </c>
      <c r="J105" s="7" t="s">
        <v>5</v>
      </c>
      <c r="M105">
        <v>161</v>
      </c>
      <c r="N105" s="5">
        <v>1.1879459962280145E-2</v>
      </c>
      <c r="O105" s="5">
        <v>9.4650501666831269E-2</v>
      </c>
      <c r="P105" s="5">
        <v>8.9874451781348966E-2</v>
      </c>
      <c r="Q105" s="5">
        <v>0.17764237613422884</v>
      </c>
      <c r="R105" s="5">
        <v>0.17714716984853859</v>
      </c>
      <c r="S105" s="5">
        <v>0.16696647156331879</v>
      </c>
      <c r="T105" s="5">
        <v>0.15462000413534704</v>
      </c>
      <c r="U105" s="5">
        <v>0.12721956490810651</v>
      </c>
      <c r="V105" s="7" t="s">
        <v>5</v>
      </c>
      <c r="X105">
        <v>161</v>
      </c>
      <c r="Y105" s="5">
        <f t="shared" si="16"/>
        <v>7.1015590187388355E-3</v>
      </c>
      <c r="Z105" s="5">
        <f t="shared" si="17"/>
        <v>6.2485992322696277E-3</v>
      </c>
      <c r="AA105" s="5">
        <f t="shared" si="18"/>
        <v>3.8996677089779899E-2</v>
      </c>
      <c r="AB105" s="5">
        <f t="shared" si="19"/>
        <v>-1.8801217293069994E-2</v>
      </c>
      <c r="AC105" s="5">
        <f t="shared" si="20"/>
        <v>-9.3150020163707548E-3</v>
      </c>
      <c r="AD105" s="5">
        <f t="shared" si="21"/>
        <v>-1.6117320714167938E-2</v>
      </c>
      <c r="AE105" s="5">
        <f t="shared" si="22"/>
        <v>9.216159700816795E-3</v>
      </c>
      <c r="AF105" s="5">
        <f t="shared" si="23"/>
        <v>-1.7329455017996626E-2</v>
      </c>
      <c r="AG105" s="4" t="s">
        <v>5</v>
      </c>
      <c r="AJ105">
        <v>161</v>
      </c>
      <c r="AK105">
        <v>7.1015590187388355E-3</v>
      </c>
      <c r="AL105">
        <v>6.2485992322696277E-3</v>
      </c>
      <c r="AM105">
        <v>3.8996677089779899E-2</v>
      </c>
      <c r="AN105">
        <v>-1.8801217293069994E-2</v>
      </c>
      <c r="AO105">
        <v>-9.3150020163707548E-3</v>
      </c>
      <c r="AP105">
        <v>-1.6117320714167938E-2</v>
      </c>
      <c r="AQ105">
        <v>9.216159700816795E-3</v>
      </c>
      <c r="AR105">
        <v>-1.7329455017996626E-2</v>
      </c>
      <c r="AS105" t="s">
        <v>5</v>
      </c>
    </row>
    <row r="106" spans="1:45" x14ac:dyDescent="0.25">
      <c r="A106">
        <v>162</v>
      </c>
      <c r="B106" s="5">
        <v>1.8198362147406732E-2</v>
      </c>
      <c r="C106" s="5">
        <v>0.10191082802547771</v>
      </c>
      <c r="D106" s="5">
        <v>0.12647861692447679</v>
      </c>
      <c r="E106" s="5">
        <v>0.1565059144676979</v>
      </c>
      <c r="F106" s="5">
        <v>0.16651501364877161</v>
      </c>
      <c r="G106" s="5">
        <v>0.15286624203821655</v>
      </c>
      <c r="H106" s="5">
        <v>0.16651501364877161</v>
      </c>
      <c r="I106" s="5">
        <v>0.11101000909918107</v>
      </c>
      <c r="J106" s="7" t="s">
        <v>6</v>
      </c>
      <c r="M106">
        <v>162</v>
      </c>
      <c r="N106" s="5">
        <v>1.2166383809099785E-2</v>
      </c>
      <c r="O106" s="5">
        <v>9.6324963790269336E-2</v>
      </c>
      <c r="P106" s="5">
        <v>8.7051723252502725E-2</v>
      </c>
      <c r="Q106" s="5">
        <v>0.17413058000500625</v>
      </c>
      <c r="R106" s="5">
        <v>0.17550353475504574</v>
      </c>
      <c r="S106" s="5">
        <v>0.16759262875481828</v>
      </c>
      <c r="T106" s="5">
        <v>0.15440408512943912</v>
      </c>
      <c r="U106" s="5">
        <v>0.13282610050381877</v>
      </c>
      <c r="V106" s="7" t="s">
        <v>6</v>
      </c>
      <c r="X106">
        <v>162</v>
      </c>
      <c r="Y106" s="5">
        <f t="shared" si="16"/>
        <v>6.031978338306947E-3</v>
      </c>
      <c r="Z106" s="5">
        <f t="shared" si="17"/>
        <v>5.5858642352083765E-3</v>
      </c>
      <c r="AA106" s="5">
        <f t="shared" si="18"/>
        <v>3.9426893671974064E-2</v>
      </c>
      <c r="AB106" s="5">
        <f t="shared" si="19"/>
        <v>-1.7624665537308348E-2</v>
      </c>
      <c r="AC106" s="5">
        <f t="shared" si="20"/>
        <v>-8.9885211062741277E-3</v>
      </c>
      <c r="AD106" s="5">
        <f t="shared" si="21"/>
        <v>-1.472638671660173E-2</v>
      </c>
      <c r="AE106" s="5">
        <f t="shared" si="22"/>
        <v>1.2110928519332487E-2</v>
      </c>
      <c r="AF106" s="5">
        <f t="shared" si="23"/>
        <v>-2.1816091404637694E-2</v>
      </c>
      <c r="AG106" s="4" t="s">
        <v>6</v>
      </c>
      <c r="AJ106">
        <v>162</v>
      </c>
      <c r="AK106">
        <v>6.031978338306947E-3</v>
      </c>
      <c r="AL106">
        <v>5.5858642352083765E-3</v>
      </c>
      <c r="AM106">
        <v>3.9426893671974064E-2</v>
      </c>
      <c r="AN106">
        <v>-1.7624665537308348E-2</v>
      </c>
      <c r="AO106">
        <v>-8.9885211062741277E-3</v>
      </c>
      <c r="AP106">
        <v>-1.472638671660173E-2</v>
      </c>
      <c r="AQ106">
        <v>1.2110928519332487E-2</v>
      </c>
      <c r="AR106">
        <v>-2.1816091404637694E-2</v>
      </c>
      <c r="AS106" t="s">
        <v>6</v>
      </c>
    </row>
    <row r="107" spans="1:45" x14ac:dyDescent="0.25">
      <c r="A107">
        <v>163</v>
      </c>
      <c r="B107" s="5">
        <v>1.8198362147406732E-2</v>
      </c>
      <c r="C107" s="5">
        <v>0.10191082802547771</v>
      </c>
      <c r="D107" s="5">
        <v>0.12647861692447679</v>
      </c>
      <c r="E107" s="5">
        <v>0.1565059144676979</v>
      </c>
      <c r="F107" s="5">
        <v>0.16651501364877161</v>
      </c>
      <c r="G107" s="5">
        <v>0.15286624203821655</v>
      </c>
      <c r="H107" s="5">
        <v>0.16651501364877161</v>
      </c>
      <c r="I107" s="5">
        <v>0.11101000909918107</v>
      </c>
      <c r="J107" s="7" t="s">
        <v>18</v>
      </c>
      <c r="M107">
        <v>163</v>
      </c>
      <c r="N107" s="5">
        <v>1.2166383809099785E-2</v>
      </c>
      <c r="O107" s="5">
        <v>9.6324963790269336E-2</v>
      </c>
      <c r="P107" s="5">
        <v>8.7051723252502725E-2</v>
      </c>
      <c r="Q107" s="5">
        <v>0.17413058000500625</v>
      </c>
      <c r="R107" s="5">
        <v>0.17550353475504574</v>
      </c>
      <c r="S107" s="5">
        <v>0.16759262875481828</v>
      </c>
      <c r="T107" s="5">
        <v>0.15440408512943912</v>
      </c>
      <c r="U107" s="5">
        <v>0.13282610050381877</v>
      </c>
      <c r="V107" s="7" t="s">
        <v>18</v>
      </c>
      <c r="X107">
        <v>163</v>
      </c>
      <c r="Y107" s="5">
        <f t="shared" si="16"/>
        <v>6.031978338306947E-3</v>
      </c>
      <c r="Z107" s="5">
        <f t="shared" si="17"/>
        <v>5.5858642352083765E-3</v>
      </c>
      <c r="AA107" s="5">
        <f t="shared" si="18"/>
        <v>3.9426893671974064E-2</v>
      </c>
      <c r="AB107" s="5">
        <f t="shared" si="19"/>
        <v>-1.7624665537308348E-2</v>
      </c>
      <c r="AC107" s="5">
        <f t="shared" si="20"/>
        <v>-8.9885211062741277E-3</v>
      </c>
      <c r="AD107" s="5">
        <f t="shared" si="21"/>
        <v>-1.472638671660173E-2</v>
      </c>
      <c r="AE107" s="5">
        <f t="shared" si="22"/>
        <v>1.2110928519332487E-2</v>
      </c>
      <c r="AF107" s="5">
        <f t="shared" si="23"/>
        <v>-2.1816091404637694E-2</v>
      </c>
      <c r="AG107" s="4" t="s">
        <v>18</v>
      </c>
      <c r="AJ107">
        <v>163</v>
      </c>
      <c r="AK107">
        <v>6.031978338306947E-3</v>
      </c>
      <c r="AL107">
        <v>5.5858642352083765E-3</v>
      </c>
      <c r="AM107">
        <v>3.9426893671974064E-2</v>
      </c>
      <c r="AN107">
        <v>-1.7624665537308348E-2</v>
      </c>
      <c r="AO107">
        <v>-8.9885211062741277E-3</v>
      </c>
      <c r="AP107">
        <v>-1.472638671660173E-2</v>
      </c>
      <c r="AQ107">
        <v>1.2110928519332487E-2</v>
      </c>
      <c r="AR107">
        <v>-2.1816091404637694E-2</v>
      </c>
      <c r="AS107" t="s">
        <v>18</v>
      </c>
    </row>
    <row r="108" spans="1:45" x14ac:dyDescent="0.25">
      <c r="A108">
        <v>164</v>
      </c>
      <c r="B108" s="5">
        <v>1.8198362147406732E-2</v>
      </c>
      <c r="C108" s="5">
        <v>0.10191082802547771</v>
      </c>
      <c r="D108" s="5">
        <v>0.12647861692447679</v>
      </c>
      <c r="E108" s="5">
        <v>0.1565059144676979</v>
      </c>
      <c r="F108" s="5">
        <v>0.16651501364877161</v>
      </c>
      <c r="G108" s="5">
        <v>0.15286624203821655</v>
      </c>
      <c r="H108" s="5">
        <v>0.16651501364877161</v>
      </c>
      <c r="I108" s="5">
        <v>0.11101000909918107</v>
      </c>
      <c r="J108" s="7" t="s">
        <v>5</v>
      </c>
      <c r="M108">
        <v>164</v>
      </c>
      <c r="N108" s="5">
        <v>1.2166383809099785E-2</v>
      </c>
      <c r="O108" s="5">
        <v>9.6324963790269336E-2</v>
      </c>
      <c r="P108" s="5">
        <v>8.7051723252502725E-2</v>
      </c>
      <c r="Q108" s="5">
        <v>0.17413058000500625</v>
      </c>
      <c r="R108" s="5">
        <v>0.17550353475504574</v>
      </c>
      <c r="S108" s="5">
        <v>0.16759262875481828</v>
      </c>
      <c r="T108" s="5">
        <v>0.15440408512943912</v>
      </c>
      <c r="U108" s="5">
        <v>0.13282610050381877</v>
      </c>
      <c r="V108" s="7" t="s">
        <v>5</v>
      </c>
      <c r="X108">
        <v>164</v>
      </c>
      <c r="Y108" s="5">
        <f t="shared" si="16"/>
        <v>6.031978338306947E-3</v>
      </c>
      <c r="Z108" s="5">
        <f t="shared" si="17"/>
        <v>5.5858642352083765E-3</v>
      </c>
      <c r="AA108" s="5">
        <f t="shared" si="18"/>
        <v>3.9426893671974064E-2</v>
      </c>
      <c r="AB108" s="5">
        <f t="shared" si="19"/>
        <v>-1.7624665537308348E-2</v>
      </c>
      <c r="AC108" s="5">
        <f t="shared" si="20"/>
        <v>-8.9885211062741277E-3</v>
      </c>
      <c r="AD108" s="5">
        <f t="shared" si="21"/>
        <v>-1.472638671660173E-2</v>
      </c>
      <c r="AE108" s="5">
        <f t="shared" si="22"/>
        <v>1.2110928519332487E-2</v>
      </c>
      <c r="AF108" s="5">
        <f t="shared" si="23"/>
        <v>-2.1816091404637694E-2</v>
      </c>
      <c r="AG108" s="4" t="s">
        <v>5</v>
      </c>
      <c r="AJ108">
        <v>164</v>
      </c>
      <c r="AK108">
        <v>6.031978338306947E-3</v>
      </c>
      <c r="AL108">
        <v>5.5858642352083765E-3</v>
      </c>
      <c r="AM108">
        <v>3.9426893671974064E-2</v>
      </c>
      <c r="AN108">
        <v>-1.7624665537308348E-2</v>
      </c>
      <c r="AO108">
        <v>-8.9885211062741277E-3</v>
      </c>
      <c r="AP108">
        <v>-1.472638671660173E-2</v>
      </c>
      <c r="AQ108">
        <v>1.2110928519332487E-2</v>
      </c>
      <c r="AR108">
        <v>-2.1816091404637694E-2</v>
      </c>
      <c r="AS108" t="s">
        <v>5</v>
      </c>
    </row>
    <row r="109" spans="1:45" x14ac:dyDescent="0.25">
      <c r="A109">
        <v>165</v>
      </c>
      <c r="B109" s="5">
        <v>1.8198362147406732E-2</v>
      </c>
      <c r="C109" s="5">
        <v>0.10191082802547771</v>
      </c>
      <c r="D109" s="5">
        <v>0.12647861692447679</v>
      </c>
      <c r="E109" s="5">
        <v>0.1565059144676979</v>
      </c>
      <c r="F109" s="5">
        <v>0.16651501364877161</v>
      </c>
      <c r="G109" s="5">
        <v>0.15286624203821655</v>
      </c>
      <c r="H109" s="5">
        <v>0.16651501364877161</v>
      </c>
      <c r="I109" s="5">
        <v>0.11101000909918107</v>
      </c>
      <c r="J109" s="7" t="s">
        <v>21</v>
      </c>
      <c r="M109">
        <v>165</v>
      </c>
      <c r="N109" s="5">
        <v>1.2166383809099785E-2</v>
      </c>
      <c r="O109" s="5">
        <v>9.6324963790269336E-2</v>
      </c>
      <c r="P109" s="5">
        <v>8.7051723252502725E-2</v>
      </c>
      <c r="Q109" s="5">
        <v>0.17413058000500625</v>
      </c>
      <c r="R109" s="5">
        <v>0.17550353475504574</v>
      </c>
      <c r="S109" s="5">
        <v>0.16759262875481828</v>
      </c>
      <c r="T109" s="5">
        <v>0.15440408512943912</v>
      </c>
      <c r="U109" s="5">
        <v>0.13282610050381877</v>
      </c>
      <c r="V109" s="7" t="s">
        <v>21</v>
      </c>
      <c r="X109">
        <v>165</v>
      </c>
      <c r="Y109" s="5">
        <f t="shared" si="16"/>
        <v>6.031978338306947E-3</v>
      </c>
      <c r="Z109" s="5">
        <f t="shared" si="17"/>
        <v>5.5858642352083765E-3</v>
      </c>
      <c r="AA109" s="5">
        <f t="shared" si="18"/>
        <v>3.9426893671974064E-2</v>
      </c>
      <c r="AB109" s="5">
        <f t="shared" si="19"/>
        <v>-1.7624665537308348E-2</v>
      </c>
      <c r="AC109" s="5">
        <f t="shared" si="20"/>
        <v>-8.9885211062741277E-3</v>
      </c>
      <c r="AD109" s="5">
        <f t="shared" si="21"/>
        <v>-1.472638671660173E-2</v>
      </c>
      <c r="AE109" s="5">
        <f t="shared" si="22"/>
        <v>1.2110928519332487E-2</v>
      </c>
      <c r="AF109" s="5">
        <f t="shared" si="23"/>
        <v>-2.1816091404637694E-2</v>
      </c>
      <c r="AG109" s="4" t="s">
        <v>21</v>
      </c>
      <c r="AJ109">
        <v>165</v>
      </c>
      <c r="AK109">
        <v>6.031978338306947E-3</v>
      </c>
      <c r="AL109">
        <v>5.5858642352083765E-3</v>
      </c>
      <c r="AM109">
        <v>3.9426893671974064E-2</v>
      </c>
      <c r="AN109">
        <v>-1.7624665537308348E-2</v>
      </c>
      <c r="AO109">
        <v>-8.9885211062741277E-3</v>
      </c>
      <c r="AP109">
        <v>-1.472638671660173E-2</v>
      </c>
      <c r="AQ109">
        <v>1.2110928519332487E-2</v>
      </c>
      <c r="AR109">
        <v>-2.1816091404637694E-2</v>
      </c>
      <c r="AS109" t="s">
        <v>21</v>
      </c>
    </row>
    <row r="110" spans="1:45" x14ac:dyDescent="0.25">
      <c r="A110">
        <v>166</v>
      </c>
      <c r="B110" s="5">
        <v>1.8198362147406732E-2</v>
      </c>
      <c r="C110" s="5">
        <v>0.10191082802547771</v>
      </c>
      <c r="D110" s="5">
        <v>0.12647861692447679</v>
      </c>
      <c r="E110" s="5">
        <v>0.1565059144676979</v>
      </c>
      <c r="F110" s="5">
        <v>0.16651501364877161</v>
      </c>
      <c r="G110" s="5">
        <v>0.15286624203821655</v>
      </c>
      <c r="H110" s="5">
        <v>0.16651501364877161</v>
      </c>
      <c r="I110" s="5">
        <v>0.11101000909918107</v>
      </c>
      <c r="J110" s="7" t="s">
        <v>15</v>
      </c>
      <c r="M110">
        <v>166</v>
      </c>
      <c r="N110" s="5">
        <v>1.2166383809099785E-2</v>
      </c>
      <c r="O110" s="5">
        <v>9.6324963790269336E-2</v>
      </c>
      <c r="P110" s="5">
        <v>8.7051723252502725E-2</v>
      </c>
      <c r="Q110" s="5">
        <v>0.17413058000500625</v>
      </c>
      <c r="R110" s="5">
        <v>0.17550353475504574</v>
      </c>
      <c r="S110" s="5">
        <v>0.16759262875481828</v>
      </c>
      <c r="T110" s="5">
        <v>0.15440408512943912</v>
      </c>
      <c r="U110" s="5">
        <v>0.13282610050381877</v>
      </c>
      <c r="V110" s="7" t="s">
        <v>15</v>
      </c>
      <c r="X110">
        <v>166</v>
      </c>
      <c r="Y110" s="5">
        <f t="shared" si="16"/>
        <v>6.031978338306947E-3</v>
      </c>
      <c r="Z110" s="5">
        <f t="shared" si="17"/>
        <v>5.5858642352083765E-3</v>
      </c>
      <c r="AA110" s="5">
        <f t="shared" si="18"/>
        <v>3.9426893671974064E-2</v>
      </c>
      <c r="AB110" s="5">
        <f t="shared" si="19"/>
        <v>-1.7624665537308348E-2</v>
      </c>
      <c r="AC110" s="5">
        <f t="shared" si="20"/>
        <v>-8.9885211062741277E-3</v>
      </c>
      <c r="AD110" s="5">
        <f t="shared" si="21"/>
        <v>-1.472638671660173E-2</v>
      </c>
      <c r="AE110" s="5">
        <f t="shared" si="22"/>
        <v>1.2110928519332487E-2</v>
      </c>
      <c r="AF110" s="5">
        <f t="shared" si="23"/>
        <v>-2.1816091404637694E-2</v>
      </c>
      <c r="AG110" s="4" t="s">
        <v>15</v>
      </c>
      <c r="AJ110">
        <v>166</v>
      </c>
      <c r="AK110">
        <v>6.031978338306947E-3</v>
      </c>
      <c r="AL110">
        <v>5.5858642352083765E-3</v>
      </c>
      <c r="AM110">
        <v>3.9426893671974064E-2</v>
      </c>
      <c r="AN110">
        <v>-1.7624665537308348E-2</v>
      </c>
      <c r="AO110">
        <v>-8.9885211062741277E-3</v>
      </c>
      <c r="AP110">
        <v>-1.472638671660173E-2</v>
      </c>
      <c r="AQ110">
        <v>1.2110928519332487E-2</v>
      </c>
      <c r="AR110">
        <v>-2.1816091404637694E-2</v>
      </c>
      <c r="AS110" t="s">
        <v>15</v>
      </c>
    </row>
    <row r="111" spans="1:45" x14ac:dyDescent="0.25">
      <c r="A111">
        <v>167</v>
      </c>
      <c r="B111" s="5">
        <v>1.8749999999999999E-2</v>
      </c>
      <c r="C111" s="5">
        <v>0.13500000000000001</v>
      </c>
      <c r="D111" s="5">
        <v>0.14000000000000001</v>
      </c>
      <c r="E111" s="5">
        <v>0.14374999999999999</v>
      </c>
      <c r="F111" s="5">
        <v>0.14624999999999999</v>
      </c>
      <c r="G111" s="5">
        <v>0.14000000000000001</v>
      </c>
      <c r="H111" s="5">
        <v>0.16</v>
      </c>
      <c r="I111" s="5">
        <v>0.11625000000000001</v>
      </c>
      <c r="J111" s="7" t="s">
        <v>10</v>
      </c>
      <c r="M111">
        <v>167</v>
      </c>
      <c r="N111" s="5">
        <v>1.137293496172353E-2</v>
      </c>
      <c r="O111" s="5">
        <v>0.12047833811726905</v>
      </c>
      <c r="P111" s="5">
        <v>9.8882260583827736E-2</v>
      </c>
      <c r="Q111" s="5">
        <v>0.16500156358415832</v>
      </c>
      <c r="R111" s="5">
        <v>0.16080331286747068</v>
      </c>
      <c r="S111" s="5">
        <v>0.16013045290080066</v>
      </c>
      <c r="T111" s="5">
        <v>0.14816914816740751</v>
      </c>
      <c r="U111" s="5">
        <v>0.13516198881734248</v>
      </c>
      <c r="V111" s="7" t="s">
        <v>10</v>
      </c>
      <c r="X111">
        <v>167</v>
      </c>
      <c r="Y111" s="5">
        <f t="shared" si="16"/>
        <v>7.3770650382764692E-3</v>
      </c>
      <c r="Z111" s="5">
        <f t="shared" si="17"/>
        <v>1.4521661882730963E-2</v>
      </c>
      <c r="AA111" s="5">
        <f t="shared" si="18"/>
        <v>4.1117739416172278E-2</v>
      </c>
      <c r="AB111" s="5">
        <f t="shared" si="19"/>
        <v>-2.1251563584158334E-2</v>
      </c>
      <c r="AC111" s="5">
        <f t="shared" si="20"/>
        <v>-1.4553312867470691E-2</v>
      </c>
      <c r="AD111" s="5">
        <f t="shared" si="21"/>
        <v>-2.0130452900800649E-2</v>
      </c>
      <c r="AE111" s="5">
        <f t="shared" si="22"/>
        <v>1.1830851832592498E-2</v>
      </c>
      <c r="AF111" s="5">
        <f t="shared" si="23"/>
        <v>-1.8911988817342476E-2</v>
      </c>
      <c r="AG111" s="4" t="s">
        <v>10</v>
      </c>
      <c r="AJ111">
        <v>167</v>
      </c>
      <c r="AK111">
        <v>7.3770650382764692E-3</v>
      </c>
      <c r="AL111">
        <v>1.4521661882730963E-2</v>
      </c>
      <c r="AM111">
        <v>4.1117739416172278E-2</v>
      </c>
      <c r="AN111">
        <v>-2.1251563584158334E-2</v>
      </c>
      <c r="AO111">
        <v>-1.4553312867470691E-2</v>
      </c>
      <c r="AP111">
        <v>-2.0130452900800649E-2</v>
      </c>
      <c r="AQ111">
        <v>1.1830851832592498E-2</v>
      </c>
      <c r="AR111">
        <v>-1.8911988817342476E-2</v>
      </c>
      <c r="AS111" t="s">
        <v>10</v>
      </c>
    </row>
    <row r="112" spans="1:45" x14ac:dyDescent="0.25">
      <c r="A112">
        <v>168</v>
      </c>
      <c r="B112" s="5">
        <v>1.7167381974248927E-2</v>
      </c>
      <c r="C112" s="5">
        <v>0.14449213161659513</v>
      </c>
      <c r="D112" s="5">
        <v>0.14163090128755365</v>
      </c>
      <c r="E112" s="5">
        <v>0.15164520743919885</v>
      </c>
      <c r="F112" s="5">
        <v>0.15164520743919885</v>
      </c>
      <c r="G112" s="5">
        <v>0.13876967095851217</v>
      </c>
      <c r="H112" s="5">
        <v>0.14878397711015737</v>
      </c>
      <c r="I112" s="5">
        <v>0.10586552217453506</v>
      </c>
      <c r="J112" s="7" t="s">
        <v>13</v>
      </c>
      <c r="M112">
        <v>168</v>
      </c>
      <c r="N112" s="5">
        <v>1.0000466469899995E-2</v>
      </c>
      <c r="O112" s="5">
        <v>0.12699505505873007</v>
      </c>
      <c r="P112" s="5">
        <v>9.8972833399010279E-2</v>
      </c>
      <c r="Q112" s="5">
        <v>0.17528990701824709</v>
      </c>
      <c r="R112" s="5">
        <v>0.17026683569829734</v>
      </c>
      <c r="S112" s="5">
        <v>0.15701795775842983</v>
      </c>
      <c r="T112" s="5">
        <v>0.13868722187861315</v>
      </c>
      <c r="U112" s="5">
        <v>0.12276972271877232</v>
      </c>
      <c r="V112" s="7" t="s">
        <v>13</v>
      </c>
      <c r="X112">
        <v>168</v>
      </c>
      <c r="Y112" s="5">
        <f t="shared" si="16"/>
        <v>7.1669155043489318E-3</v>
      </c>
      <c r="Z112" s="5">
        <f t="shared" si="17"/>
        <v>1.749707655786506E-2</v>
      </c>
      <c r="AA112" s="5">
        <f t="shared" si="18"/>
        <v>4.2658067888543372E-2</v>
      </c>
      <c r="AB112" s="5">
        <f t="shared" si="19"/>
        <v>-2.3644699579048245E-2</v>
      </c>
      <c r="AC112" s="5">
        <f t="shared" si="20"/>
        <v>-1.8621628259098494E-2</v>
      </c>
      <c r="AD112" s="5">
        <f t="shared" si="21"/>
        <v>-1.8248286799917662E-2</v>
      </c>
      <c r="AE112" s="5">
        <f t="shared" si="22"/>
        <v>1.0096755231544213E-2</v>
      </c>
      <c r="AF112" s="5">
        <f t="shared" si="23"/>
        <v>-1.6904200544237261E-2</v>
      </c>
      <c r="AG112" s="4" t="s">
        <v>13</v>
      </c>
      <c r="AJ112">
        <v>168</v>
      </c>
      <c r="AK112">
        <v>7.1669155043489318E-3</v>
      </c>
      <c r="AL112">
        <v>1.749707655786506E-2</v>
      </c>
      <c r="AM112">
        <v>4.2658067888543372E-2</v>
      </c>
      <c r="AN112">
        <v>-2.3644699579048245E-2</v>
      </c>
      <c r="AO112">
        <v>-1.8621628259098494E-2</v>
      </c>
      <c r="AP112">
        <v>-1.8248286799917662E-2</v>
      </c>
      <c r="AQ112">
        <v>1.0096755231544213E-2</v>
      </c>
      <c r="AR112">
        <v>-1.6904200544237261E-2</v>
      </c>
      <c r="AS112" t="s">
        <v>13</v>
      </c>
    </row>
    <row r="113" spans="1:45" x14ac:dyDescent="0.25">
      <c r="A113">
        <v>169</v>
      </c>
      <c r="B113" s="5">
        <v>1.335559265442404E-2</v>
      </c>
      <c r="C113" s="5">
        <v>0.14524207011686144</v>
      </c>
      <c r="D113" s="5">
        <v>0.14357262103505844</v>
      </c>
      <c r="E113" s="5">
        <v>0.15692821368948248</v>
      </c>
      <c r="F113" s="5">
        <v>0.15859766277128548</v>
      </c>
      <c r="G113" s="5">
        <v>0.14190317195325541</v>
      </c>
      <c r="H113" s="5">
        <v>0.14691151919866444</v>
      </c>
      <c r="I113" s="5">
        <v>9.3489148580968282E-2</v>
      </c>
      <c r="J113" s="7" t="s">
        <v>10</v>
      </c>
      <c r="M113">
        <v>169</v>
      </c>
      <c r="N113" s="5">
        <v>1.0000466469899995E-2</v>
      </c>
      <c r="O113" s="5">
        <v>0.12699505505873007</v>
      </c>
      <c r="P113" s="5">
        <v>9.8972833399010279E-2</v>
      </c>
      <c r="Q113" s="5">
        <v>0.17528990701824709</v>
      </c>
      <c r="R113" s="5">
        <v>0.17026683569829734</v>
      </c>
      <c r="S113" s="5">
        <v>0.15701795775842983</v>
      </c>
      <c r="T113" s="5">
        <v>0.13868722187861315</v>
      </c>
      <c r="U113" s="5">
        <v>0.12276972271877232</v>
      </c>
      <c r="V113" s="7" t="s">
        <v>10</v>
      </c>
      <c r="X113">
        <v>169</v>
      </c>
      <c r="Y113" s="5">
        <f t="shared" si="16"/>
        <v>3.3551261845240453E-3</v>
      </c>
      <c r="Z113" s="5">
        <f t="shared" si="17"/>
        <v>1.8247015058131366E-2</v>
      </c>
      <c r="AA113" s="5">
        <f t="shared" si="18"/>
        <v>4.459978763604816E-2</v>
      </c>
      <c r="AB113" s="5">
        <f t="shared" si="19"/>
        <v>-1.8361693328764611E-2</v>
      </c>
      <c r="AC113" s="5">
        <f t="shared" si="20"/>
        <v>-1.1669172927011862E-2</v>
      </c>
      <c r="AD113" s="5">
        <f t="shared" si="21"/>
        <v>-1.5114785805174419E-2</v>
      </c>
      <c r="AE113" s="5">
        <f t="shared" si="22"/>
        <v>8.2242973200512826E-3</v>
      </c>
      <c r="AF113" s="5">
        <f t="shared" si="23"/>
        <v>-2.9280574137804036E-2</v>
      </c>
      <c r="AG113" s="4" t="s">
        <v>10</v>
      </c>
      <c r="AJ113">
        <v>169</v>
      </c>
      <c r="AK113">
        <v>3.3551261845240453E-3</v>
      </c>
      <c r="AL113">
        <v>1.8247015058131366E-2</v>
      </c>
      <c r="AM113">
        <v>4.459978763604816E-2</v>
      </c>
      <c r="AN113">
        <v>-1.8361693328764611E-2</v>
      </c>
      <c r="AO113">
        <v>-1.1669172927011862E-2</v>
      </c>
      <c r="AP113">
        <v>-1.5114785805174419E-2</v>
      </c>
      <c r="AQ113">
        <v>8.2242973200512826E-3</v>
      </c>
      <c r="AR113">
        <v>-2.9280574137804036E-2</v>
      </c>
      <c r="AS113" t="s">
        <v>10</v>
      </c>
    </row>
    <row r="114" spans="1:45" x14ac:dyDescent="0.25">
      <c r="A114">
        <v>170</v>
      </c>
      <c r="B114" s="5">
        <v>1.335559265442404E-2</v>
      </c>
      <c r="C114" s="5">
        <v>0.14524207011686144</v>
      </c>
      <c r="D114" s="5">
        <v>0.14357262103505844</v>
      </c>
      <c r="E114" s="5">
        <v>0.15692821368948248</v>
      </c>
      <c r="F114" s="5">
        <v>0.15859766277128548</v>
      </c>
      <c r="G114" s="5">
        <v>0.14190317195325541</v>
      </c>
      <c r="H114" s="5">
        <v>0.14691151919866444</v>
      </c>
      <c r="I114" s="5">
        <v>9.3489148580968282E-2</v>
      </c>
      <c r="J114" s="7" t="s">
        <v>11</v>
      </c>
      <c r="M114">
        <v>170</v>
      </c>
      <c r="N114" s="5">
        <v>1.0000466469899995E-2</v>
      </c>
      <c r="O114" s="5">
        <v>0.12699505505873007</v>
      </c>
      <c r="P114" s="5">
        <v>9.8972833399010279E-2</v>
      </c>
      <c r="Q114" s="5">
        <v>0.17528990701824709</v>
      </c>
      <c r="R114" s="5">
        <v>0.17026683569829734</v>
      </c>
      <c r="S114" s="5">
        <v>0.15701795775842983</v>
      </c>
      <c r="T114" s="5">
        <v>0.13868722187861315</v>
      </c>
      <c r="U114" s="5">
        <v>0.12276972271877232</v>
      </c>
      <c r="V114" s="7" t="s">
        <v>11</v>
      </c>
      <c r="X114">
        <v>170</v>
      </c>
      <c r="Y114" s="5">
        <f t="shared" si="16"/>
        <v>3.3551261845240453E-3</v>
      </c>
      <c r="Z114" s="5">
        <f t="shared" si="17"/>
        <v>1.8247015058131366E-2</v>
      </c>
      <c r="AA114" s="5">
        <f t="shared" si="18"/>
        <v>4.459978763604816E-2</v>
      </c>
      <c r="AB114" s="5">
        <f t="shared" si="19"/>
        <v>-1.8361693328764611E-2</v>
      </c>
      <c r="AC114" s="5">
        <f t="shared" si="20"/>
        <v>-1.1669172927011862E-2</v>
      </c>
      <c r="AD114" s="5">
        <f t="shared" si="21"/>
        <v>-1.5114785805174419E-2</v>
      </c>
      <c r="AE114" s="5">
        <f t="shared" si="22"/>
        <v>8.2242973200512826E-3</v>
      </c>
      <c r="AF114" s="5">
        <f t="shared" si="23"/>
        <v>-2.9280574137804036E-2</v>
      </c>
      <c r="AG114" s="4" t="s">
        <v>11</v>
      </c>
      <c r="AJ114">
        <v>170</v>
      </c>
      <c r="AK114">
        <v>3.3551261845240453E-3</v>
      </c>
      <c r="AL114">
        <v>1.8247015058131366E-2</v>
      </c>
      <c r="AM114">
        <v>4.459978763604816E-2</v>
      </c>
      <c r="AN114">
        <v>-1.8361693328764611E-2</v>
      </c>
      <c r="AO114">
        <v>-1.1669172927011862E-2</v>
      </c>
      <c r="AP114">
        <v>-1.5114785805174419E-2</v>
      </c>
      <c r="AQ114">
        <v>8.2242973200512826E-3</v>
      </c>
      <c r="AR114">
        <v>-2.9280574137804036E-2</v>
      </c>
      <c r="AS114" t="s">
        <v>11</v>
      </c>
    </row>
    <row r="115" spans="1:45" x14ac:dyDescent="0.25">
      <c r="A115">
        <v>171</v>
      </c>
      <c r="B115" s="5">
        <v>1.335559265442404E-2</v>
      </c>
      <c r="C115" s="5">
        <v>0.14524207011686144</v>
      </c>
      <c r="D115" s="5">
        <v>0.14357262103505844</v>
      </c>
      <c r="E115" s="5">
        <v>0.15692821368948248</v>
      </c>
      <c r="F115" s="5">
        <v>0.15859766277128548</v>
      </c>
      <c r="G115" s="5">
        <v>0.14190317195325541</v>
      </c>
      <c r="H115" s="5">
        <v>0.14691151919866444</v>
      </c>
      <c r="I115" s="5">
        <v>9.3489148580968282E-2</v>
      </c>
      <c r="J115" s="7" t="s">
        <v>17</v>
      </c>
      <c r="M115">
        <v>171</v>
      </c>
      <c r="N115" s="5">
        <v>1.0000466469899995E-2</v>
      </c>
      <c r="O115" s="5">
        <v>0.12699505505873007</v>
      </c>
      <c r="P115" s="5">
        <v>9.8972833399010279E-2</v>
      </c>
      <c r="Q115" s="5">
        <v>0.17528990701824709</v>
      </c>
      <c r="R115" s="5">
        <v>0.17026683569829734</v>
      </c>
      <c r="S115" s="5">
        <v>0.15701795775842983</v>
      </c>
      <c r="T115" s="5">
        <v>0.13868722187861315</v>
      </c>
      <c r="U115" s="5">
        <v>0.12276972271877232</v>
      </c>
      <c r="V115" s="7" t="s">
        <v>17</v>
      </c>
      <c r="X115">
        <v>171</v>
      </c>
      <c r="Y115" s="5">
        <f t="shared" si="16"/>
        <v>3.3551261845240453E-3</v>
      </c>
      <c r="Z115" s="5">
        <f t="shared" si="17"/>
        <v>1.8247015058131366E-2</v>
      </c>
      <c r="AA115" s="5">
        <f t="shared" si="18"/>
        <v>4.459978763604816E-2</v>
      </c>
      <c r="AB115" s="5">
        <f t="shared" si="19"/>
        <v>-1.8361693328764611E-2</v>
      </c>
      <c r="AC115" s="5">
        <f t="shared" si="20"/>
        <v>-1.1669172927011862E-2</v>
      </c>
      <c r="AD115" s="5">
        <f t="shared" si="21"/>
        <v>-1.5114785805174419E-2</v>
      </c>
      <c r="AE115" s="5">
        <f t="shared" si="22"/>
        <v>8.2242973200512826E-3</v>
      </c>
      <c r="AF115" s="5">
        <f t="shared" si="23"/>
        <v>-2.9280574137804036E-2</v>
      </c>
      <c r="AG115" s="4" t="s">
        <v>17</v>
      </c>
      <c r="AJ115">
        <v>171</v>
      </c>
      <c r="AK115">
        <v>3.3551261845240453E-3</v>
      </c>
      <c r="AL115">
        <v>1.8247015058131366E-2</v>
      </c>
      <c r="AM115">
        <v>4.459978763604816E-2</v>
      </c>
      <c r="AN115">
        <v>-1.8361693328764611E-2</v>
      </c>
      <c r="AO115">
        <v>-1.1669172927011862E-2</v>
      </c>
      <c r="AP115">
        <v>-1.5114785805174419E-2</v>
      </c>
      <c r="AQ115">
        <v>8.2242973200512826E-3</v>
      </c>
      <c r="AR115">
        <v>-2.9280574137804036E-2</v>
      </c>
      <c r="AS115" t="s">
        <v>17</v>
      </c>
    </row>
    <row r="116" spans="1:45" hidden="1" x14ac:dyDescent="0.25">
      <c r="A116" s="10">
        <v>172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9" t="s">
        <v>17</v>
      </c>
      <c r="M116" s="10">
        <v>172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9" t="s">
        <v>17</v>
      </c>
      <c r="X116">
        <v>172</v>
      </c>
      <c r="Y116" s="5"/>
      <c r="Z116" s="5"/>
      <c r="AA116" s="5"/>
      <c r="AB116" s="5"/>
      <c r="AC116" s="5"/>
      <c r="AD116" s="5"/>
      <c r="AE116" s="5"/>
      <c r="AF116" s="5"/>
      <c r="AG116" s="4" t="s">
        <v>17</v>
      </c>
      <c r="AJ116">
        <v>172</v>
      </c>
      <c r="AS116" t="s">
        <v>17</v>
      </c>
    </row>
    <row r="117" spans="1:45" hidden="1" x14ac:dyDescent="0.25">
      <c r="A117" s="10">
        <v>173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9" t="s">
        <v>20</v>
      </c>
      <c r="M117" s="10">
        <v>173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9" t="s">
        <v>20</v>
      </c>
      <c r="X117">
        <v>173</v>
      </c>
      <c r="Y117" s="5"/>
      <c r="Z117" s="5"/>
      <c r="AA117" s="5"/>
      <c r="AB117" s="5"/>
      <c r="AC117" s="5"/>
      <c r="AD117" s="5"/>
      <c r="AE117" s="5"/>
      <c r="AF117" s="5"/>
      <c r="AG117" s="4" t="s">
        <v>20</v>
      </c>
      <c r="AJ117">
        <v>173</v>
      </c>
      <c r="AS117" t="s">
        <v>20</v>
      </c>
    </row>
    <row r="118" spans="1:45" hidden="1" x14ac:dyDescent="0.25">
      <c r="A118" s="10">
        <v>174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9" t="s">
        <v>10</v>
      </c>
      <c r="M118" s="10">
        <v>174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9" t="s">
        <v>10</v>
      </c>
      <c r="X118">
        <v>174</v>
      </c>
      <c r="Y118" s="5"/>
      <c r="Z118" s="5"/>
      <c r="AA118" s="5"/>
      <c r="AB118" s="5"/>
      <c r="AC118" s="5"/>
      <c r="AD118" s="5"/>
      <c r="AE118" s="5"/>
      <c r="AF118" s="5"/>
      <c r="AG118" s="4" t="s">
        <v>10</v>
      </c>
      <c r="AJ118">
        <v>174</v>
      </c>
      <c r="AS118" t="s">
        <v>10</v>
      </c>
    </row>
    <row r="119" spans="1:45" hidden="1" x14ac:dyDescent="0.25">
      <c r="A119" s="10">
        <v>175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9" t="s">
        <v>20</v>
      </c>
      <c r="M119" s="10">
        <v>175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9" t="s">
        <v>20</v>
      </c>
      <c r="X119">
        <v>175</v>
      </c>
      <c r="Y119" s="5"/>
      <c r="Z119" s="5"/>
      <c r="AA119" s="5"/>
      <c r="AB119" s="5"/>
      <c r="AC119" s="5"/>
      <c r="AD119" s="5"/>
      <c r="AE119" s="5"/>
      <c r="AF119" s="5"/>
      <c r="AG119" s="4" t="s">
        <v>20</v>
      </c>
      <c r="AJ119">
        <v>175</v>
      </c>
      <c r="AS119" t="s">
        <v>20</v>
      </c>
    </row>
    <row r="120" spans="1:45" hidden="1" x14ac:dyDescent="0.25">
      <c r="A120" s="10">
        <v>176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9" t="s">
        <v>7</v>
      </c>
      <c r="M120" s="10">
        <v>176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9" t="s">
        <v>7</v>
      </c>
      <c r="X120">
        <v>176</v>
      </c>
      <c r="Y120" s="5"/>
      <c r="Z120" s="5"/>
      <c r="AA120" s="5"/>
      <c r="AB120" s="5"/>
      <c r="AC120" s="5"/>
      <c r="AD120" s="5"/>
      <c r="AE120" s="5"/>
      <c r="AF120" s="5"/>
      <c r="AG120" s="4" t="s">
        <v>7</v>
      </c>
      <c r="AJ120">
        <v>176</v>
      </c>
      <c r="AS120" t="s">
        <v>7</v>
      </c>
    </row>
    <row r="121" spans="1:45" hidden="1" x14ac:dyDescent="0.25">
      <c r="A121" s="10">
        <v>177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9" t="s">
        <v>13</v>
      </c>
      <c r="M121" s="10">
        <v>177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9" t="s">
        <v>13</v>
      </c>
      <c r="X121">
        <v>177</v>
      </c>
      <c r="Y121" s="5"/>
      <c r="Z121" s="5"/>
      <c r="AA121" s="5"/>
      <c r="AB121" s="5"/>
      <c r="AC121" s="5"/>
      <c r="AD121" s="5"/>
      <c r="AE121" s="5"/>
      <c r="AF121" s="5"/>
      <c r="AG121" s="4" t="s">
        <v>13</v>
      </c>
      <c r="AJ121">
        <v>177</v>
      </c>
      <c r="AS121" t="s">
        <v>13</v>
      </c>
    </row>
    <row r="122" spans="1:45" hidden="1" x14ac:dyDescent="0.25">
      <c r="A122" s="10">
        <v>178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9" t="s">
        <v>18</v>
      </c>
      <c r="M122" s="10">
        <v>178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9" t="s">
        <v>18</v>
      </c>
      <c r="X122">
        <v>178</v>
      </c>
      <c r="Y122" s="5"/>
      <c r="Z122" s="5"/>
      <c r="AA122" s="5"/>
      <c r="AB122" s="5"/>
      <c r="AC122" s="5"/>
      <c r="AD122" s="5"/>
      <c r="AE122" s="5"/>
      <c r="AF122" s="5"/>
      <c r="AG122" s="4" t="s">
        <v>18</v>
      </c>
      <c r="AJ122">
        <v>178</v>
      </c>
      <c r="AS122" t="s">
        <v>18</v>
      </c>
    </row>
    <row r="123" spans="1:45" hidden="1" x14ac:dyDescent="0.25">
      <c r="A123" s="10">
        <v>179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9" t="s">
        <v>7</v>
      </c>
      <c r="M123" s="10">
        <v>179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9" t="s">
        <v>7</v>
      </c>
      <c r="X123">
        <v>179</v>
      </c>
      <c r="Y123" s="5"/>
      <c r="Z123" s="5"/>
      <c r="AA123" s="5"/>
      <c r="AB123" s="5"/>
      <c r="AC123" s="5"/>
      <c r="AD123" s="5"/>
      <c r="AE123" s="5"/>
      <c r="AF123" s="5"/>
      <c r="AG123" s="4" t="s">
        <v>7</v>
      </c>
      <c r="AJ123">
        <v>179</v>
      </c>
      <c r="AS123" t="s">
        <v>7</v>
      </c>
    </row>
    <row r="124" spans="1:45" hidden="1" x14ac:dyDescent="0.25">
      <c r="A124" s="10">
        <v>180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9" t="s">
        <v>9</v>
      </c>
      <c r="M124" s="10">
        <v>180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9" t="s">
        <v>9</v>
      </c>
      <c r="X124">
        <v>180</v>
      </c>
      <c r="Y124" s="5"/>
      <c r="Z124" s="5"/>
      <c r="AA124" s="5"/>
      <c r="AB124" s="5"/>
      <c r="AC124" s="5"/>
      <c r="AD124" s="5"/>
      <c r="AE124" s="5"/>
      <c r="AF124" s="5"/>
      <c r="AG124" s="4" t="s">
        <v>9</v>
      </c>
      <c r="AJ124">
        <v>180</v>
      </c>
      <c r="AS124" t="s">
        <v>9</v>
      </c>
    </row>
    <row r="125" spans="1:45" hidden="1" x14ac:dyDescent="0.25">
      <c r="A125" s="10">
        <v>181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9" t="s">
        <v>12</v>
      </c>
      <c r="M125" s="10">
        <v>181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9" t="s">
        <v>12</v>
      </c>
      <c r="X125">
        <v>181</v>
      </c>
      <c r="Y125" s="5"/>
      <c r="Z125" s="5"/>
      <c r="AA125" s="5"/>
      <c r="AB125" s="5"/>
      <c r="AC125" s="5"/>
      <c r="AD125" s="5"/>
      <c r="AE125" s="5"/>
      <c r="AF125" s="5"/>
      <c r="AG125" s="4" t="s">
        <v>12</v>
      </c>
      <c r="AJ125">
        <v>181</v>
      </c>
      <c r="AS125" t="s">
        <v>12</v>
      </c>
    </row>
    <row r="126" spans="1:45" hidden="1" x14ac:dyDescent="0.25">
      <c r="A126" s="10">
        <v>182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9" t="s">
        <v>8</v>
      </c>
      <c r="M126" s="10">
        <v>182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9" t="s">
        <v>8</v>
      </c>
      <c r="X126">
        <v>182</v>
      </c>
      <c r="Y126" s="5"/>
      <c r="Z126" s="5"/>
      <c r="AA126" s="5"/>
      <c r="AB126" s="5"/>
      <c r="AC126" s="5"/>
      <c r="AD126" s="5"/>
      <c r="AE126" s="5"/>
      <c r="AF126" s="5"/>
      <c r="AG126" s="4" t="s">
        <v>8</v>
      </c>
      <c r="AJ126">
        <v>182</v>
      </c>
      <c r="AS126" t="s">
        <v>8</v>
      </c>
    </row>
    <row r="127" spans="1:45" hidden="1" x14ac:dyDescent="0.25">
      <c r="A127" s="10">
        <v>183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9" t="s">
        <v>21</v>
      </c>
      <c r="M127" s="10">
        <v>183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9" t="s">
        <v>21</v>
      </c>
      <c r="X127">
        <v>183</v>
      </c>
      <c r="Y127" s="5"/>
      <c r="Z127" s="5"/>
      <c r="AA127" s="5"/>
      <c r="AB127" s="5"/>
      <c r="AC127" s="5"/>
      <c r="AD127" s="5"/>
      <c r="AE127" s="5"/>
      <c r="AF127" s="5"/>
      <c r="AG127" s="4" t="s">
        <v>21</v>
      </c>
      <c r="AJ127">
        <v>183</v>
      </c>
      <c r="AS127" t="s">
        <v>21</v>
      </c>
    </row>
    <row r="128" spans="1:45" hidden="1" x14ac:dyDescent="0.25">
      <c r="A128" s="10">
        <v>184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9" t="s">
        <v>10</v>
      </c>
      <c r="M128" s="10">
        <v>184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9" t="s">
        <v>10</v>
      </c>
      <c r="X128">
        <v>184</v>
      </c>
      <c r="Y128" s="5"/>
      <c r="Z128" s="5"/>
      <c r="AA128" s="5"/>
      <c r="AB128" s="5"/>
      <c r="AC128" s="5"/>
      <c r="AD128" s="5"/>
      <c r="AE128" s="5"/>
      <c r="AF128" s="5"/>
      <c r="AG128" s="4" t="s">
        <v>10</v>
      </c>
      <c r="AJ128">
        <v>184</v>
      </c>
      <c r="AS128" t="s">
        <v>10</v>
      </c>
    </row>
    <row r="129" spans="1:45" hidden="1" x14ac:dyDescent="0.25">
      <c r="A129" s="10">
        <v>185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9" t="s">
        <v>19</v>
      </c>
      <c r="M129" s="10">
        <v>185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9" t="s">
        <v>19</v>
      </c>
      <c r="X129">
        <v>185</v>
      </c>
      <c r="Y129" s="5"/>
      <c r="Z129" s="5"/>
      <c r="AA129" s="5"/>
      <c r="AB129" s="5"/>
      <c r="AC129" s="5"/>
      <c r="AD129" s="5"/>
      <c r="AE129" s="5"/>
      <c r="AF129" s="5"/>
      <c r="AG129" s="4" t="s">
        <v>19</v>
      </c>
      <c r="AJ129">
        <v>185</v>
      </c>
      <c r="AS129" t="s">
        <v>19</v>
      </c>
    </row>
    <row r="130" spans="1:45" hidden="1" x14ac:dyDescent="0.25">
      <c r="A130" s="10">
        <v>186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9" t="s">
        <v>18</v>
      </c>
      <c r="M130" s="10">
        <v>186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9" t="s">
        <v>18</v>
      </c>
      <c r="X130">
        <v>186</v>
      </c>
      <c r="Y130" s="5"/>
      <c r="Z130" s="5"/>
      <c r="AA130" s="5"/>
      <c r="AB130" s="5"/>
      <c r="AC130" s="5"/>
      <c r="AD130" s="5"/>
      <c r="AE130" s="5"/>
      <c r="AF130" s="5"/>
      <c r="AG130" s="4" t="s">
        <v>18</v>
      </c>
      <c r="AJ130">
        <v>186</v>
      </c>
      <c r="AS130" t="s">
        <v>18</v>
      </c>
    </row>
    <row r="131" spans="1:45" hidden="1" x14ac:dyDescent="0.25">
      <c r="A131" s="10">
        <v>187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9" t="s">
        <v>23</v>
      </c>
      <c r="M131" s="10">
        <v>187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9" t="s">
        <v>23</v>
      </c>
      <c r="X131">
        <v>187</v>
      </c>
      <c r="Y131" s="5"/>
      <c r="Z131" s="5"/>
      <c r="AA131" s="5"/>
      <c r="AB131" s="5"/>
      <c r="AC131" s="5"/>
      <c r="AD131" s="5"/>
      <c r="AE131" s="5"/>
      <c r="AF131" s="5"/>
      <c r="AG131" s="4" t="s">
        <v>23</v>
      </c>
      <c r="AJ131">
        <v>187</v>
      </c>
      <c r="AS131" t="s">
        <v>23</v>
      </c>
    </row>
    <row r="132" spans="1:45" hidden="1" x14ac:dyDescent="0.25">
      <c r="A132" s="10">
        <v>188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9" t="s">
        <v>5</v>
      </c>
      <c r="M132" s="10">
        <v>188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9" t="s">
        <v>5</v>
      </c>
      <c r="X132">
        <v>188</v>
      </c>
      <c r="Y132" s="5"/>
      <c r="Z132" s="5"/>
      <c r="AA132" s="5"/>
      <c r="AB132" s="5"/>
      <c r="AC132" s="5"/>
      <c r="AD132" s="5"/>
      <c r="AE132" s="5"/>
      <c r="AF132" s="5"/>
      <c r="AG132" s="4" t="s">
        <v>5</v>
      </c>
      <c r="AJ132">
        <v>188</v>
      </c>
      <c r="AS132" t="s">
        <v>5</v>
      </c>
    </row>
    <row r="133" spans="1:45" hidden="1" x14ac:dyDescent="0.25">
      <c r="A133" s="10">
        <v>189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9" t="s">
        <v>7</v>
      </c>
      <c r="M133" s="10">
        <v>189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9" t="s">
        <v>7</v>
      </c>
      <c r="X133">
        <v>189</v>
      </c>
      <c r="Y133" s="5"/>
      <c r="Z133" s="5"/>
      <c r="AA133" s="5"/>
      <c r="AB133" s="5"/>
      <c r="AC133" s="5"/>
      <c r="AD133" s="5"/>
      <c r="AE133" s="5"/>
      <c r="AF133" s="5"/>
      <c r="AG133" s="4" t="s">
        <v>7</v>
      </c>
      <c r="AJ133">
        <v>189</v>
      </c>
      <c r="AS133" t="s">
        <v>7</v>
      </c>
    </row>
    <row r="134" spans="1:45" hidden="1" x14ac:dyDescent="0.25">
      <c r="A134" s="10">
        <v>190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9" t="s">
        <v>21</v>
      </c>
      <c r="M134" s="10">
        <v>190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9" t="s">
        <v>21</v>
      </c>
      <c r="X134">
        <v>190</v>
      </c>
      <c r="Y134" s="5"/>
      <c r="Z134" s="5"/>
      <c r="AA134" s="5"/>
      <c r="AB134" s="5"/>
      <c r="AC134" s="5"/>
      <c r="AD134" s="5"/>
      <c r="AE134" s="5"/>
      <c r="AF134" s="5"/>
      <c r="AG134" s="4" t="s">
        <v>21</v>
      </c>
      <c r="AJ134">
        <v>190</v>
      </c>
      <c r="AS134" t="s">
        <v>21</v>
      </c>
    </row>
    <row r="135" spans="1:45" hidden="1" x14ac:dyDescent="0.25">
      <c r="A135" s="10">
        <v>191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9" t="s">
        <v>5</v>
      </c>
      <c r="M135" s="10">
        <v>191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9" t="s">
        <v>5</v>
      </c>
      <c r="X135">
        <v>191</v>
      </c>
      <c r="Y135" s="5"/>
      <c r="Z135" s="5"/>
      <c r="AA135" s="5"/>
      <c r="AB135" s="5"/>
      <c r="AC135" s="5"/>
      <c r="AD135" s="5"/>
      <c r="AE135" s="5"/>
      <c r="AF135" s="5"/>
      <c r="AG135" s="4" t="s">
        <v>5</v>
      </c>
      <c r="AJ135">
        <v>191</v>
      </c>
      <c r="AS135" t="s">
        <v>5</v>
      </c>
    </row>
    <row r="136" spans="1:45" hidden="1" x14ac:dyDescent="0.25">
      <c r="A136" s="10">
        <v>192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9" t="s">
        <v>7</v>
      </c>
      <c r="M136" s="10">
        <v>192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9" t="s">
        <v>7</v>
      </c>
      <c r="X136">
        <v>192</v>
      </c>
      <c r="Y136" s="5"/>
      <c r="Z136" s="5"/>
      <c r="AA136" s="5"/>
      <c r="AB136" s="5"/>
      <c r="AC136" s="5"/>
      <c r="AD136" s="5"/>
      <c r="AE136" s="5"/>
      <c r="AF136" s="5"/>
      <c r="AG136" s="4" t="s">
        <v>7</v>
      </c>
      <c r="AJ136">
        <v>192</v>
      </c>
      <c r="AS136" t="s">
        <v>7</v>
      </c>
    </row>
    <row r="137" spans="1:45" hidden="1" x14ac:dyDescent="0.25">
      <c r="A137" s="10">
        <v>193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9" t="s">
        <v>11</v>
      </c>
      <c r="M137" s="10">
        <v>193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9" t="s">
        <v>11</v>
      </c>
      <c r="X137">
        <v>193</v>
      </c>
      <c r="Y137" s="5"/>
      <c r="Z137" s="5"/>
      <c r="AA137" s="5"/>
      <c r="AB137" s="5"/>
      <c r="AC137" s="5"/>
      <c r="AD137" s="5"/>
      <c r="AE137" s="5"/>
      <c r="AF137" s="5"/>
      <c r="AG137" s="4" t="s">
        <v>11</v>
      </c>
      <c r="AJ137">
        <v>193</v>
      </c>
      <c r="AS137" t="s">
        <v>11</v>
      </c>
    </row>
    <row r="138" spans="1:45" hidden="1" x14ac:dyDescent="0.25">
      <c r="A138" s="10">
        <v>194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9" t="s">
        <v>15</v>
      </c>
      <c r="M138" s="10">
        <v>194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9" t="s">
        <v>15</v>
      </c>
      <c r="X138">
        <v>194</v>
      </c>
      <c r="Y138" s="5"/>
      <c r="Z138" s="5"/>
      <c r="AA138" s="5"/>
      <c r="AB138" s="5"/>
      <c r="AC138" s="5"/>
      <c r="AD138" s="5"/>
      <c r="AE138" s="5"/>
      <c r="AF138" s="5"/>
      <c r="AG138" s="4" t="s">
        <v>15</v>
      </c>
      <c r="AJ138">
        <v>194</v>
      </c>
      <c r="AS138" t="s">
        <v>15</v>
      </c>
    </row>
    <row r="139" spans="1:45" hidden="1" x14ac:dyDescent="0.25">
      <c r="A139" s="10">
        <v>195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9" t="s">
        <v>6</v>
      </c>
      <c r="M139" s="10">
        <v>195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9" t="s">
        <v>6</v>
      </c>
      <c r="X139">
        <v>195</v>
      </c>
      <c r="Y139" s="5"/>
      <c r="Z139" s="5"/>
      <c r="AA139" s="5"/>
      <c r="AB139" s="5"/>
      <c r="AC139" s="5"/>
      <c r="AD139" s="5"/>
      <c r="AE139" s="5"/>
      <c r="AF139" s="5"/>
      <c r="AG139" s="4" t="s">
        <v>6</v>
      </c>
      <c r="AJ139">
        <v>195</v>
      </c>
      <c r="AS139" t="s">
        <v>6</v>
      </c>
    </row>
    <row r="140" spans="1:45" hidden="1" x14ac:dyDescent="0.25">
      <c r="A140" s="10">
        <v>196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9" t="s">
        <v>15</v>
      </c>
      <c r="M140" s="10">
        <v>196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9" t="s">
        <v>15</v>
      </c>
      <c r="X140">
        <v>196</v>
      </c>
      <c r="Y140" s="5"/>
      <c r="Z140" s="5"/>
      <c r="AA140" s="5"/>
      <c r="AB140" s="5"/>
      <c r="AC140" s="5"/>
      <c r="AD140" s="5"/>
      <c r="AE140" s="5"/>
      <c r="AF140" s="5"/>
      <c r="AG140" s="4" t="s">
        <v>15</v>
      </c>
      <c r="AJ140">
        <v>196</v>
      </c>
      <c r="AS140" t="s">
        <v>15</v>
      </c>
    </row>
    <row r="141" spans="1:45" hidden="1" x14ac:dyDescent="0.25">
      <c r="A141" s="10">
        <v>197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9" t="s">
        <v>6</v>
      </c>
      <c r="M141" s="10">
        <v>197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9" t="s">
        <v>6</v>
      </c>
      <c r="X141">
        <v>197</v>
      </c>
      <c r="Y141" s="5"/>
      <c r="Z141" s="5"/>
      <c r="AA141" s="5"/>
      <c r="AB141" s="5"/>
      <c r="AC141" s="5"/>
      <c r="AD141" s="5"/>
      <c r="AE141" s="5"/>
      <c r="AF141" s="5"/>
      <c r="AG141" s="4" t="s">
        <v>6</v>
      </c>
      <c r="AJ141">
        <v>197</v>
      </c>
      <c r="AS141" t="s">
        <v>6</v>
      </c>
    </row>
    <row r="142" spans="1:45" hidden="1" x14ac:dyDescent="0.25">
      <c r="A142" s="10">
        <v>198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9" t="s">
        <v>23</v>
      </c>
      <c r="M142" s="10">
        <v>198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9" t="s">
        <v>23</v>
      </c>
      <c r="X142">
        <v>198</v>
      </c>
      <c r="Y142" s="5"/>
      <c r="Z142" s="5"/>
      <c r="AA142" s="5"/>
      <c r="AB142" s="5"/>
      <c r="AC142" s="5"/>
      <c r="AD142" s="5"/>
      <c r="AE142" s="5"/>
      <c r="AF142" s="5"/>
      <c r="AG142" s="4" t="s">
        <v>23</v>
      </c>
      <c r="AJ142">
        <v>198</v>
      </c>
      <c r="AS142" t="s">
        <v>23</v>
      </c>
    </row>
    <row r="143" spans="1:45" hidden="1" x14ac:dyDescent="0.25">
      <c r="A143" s="10">
        <v>199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9" t="s">
        <v>21</v>
      </c>
      <c r="M143" s="10">
        <v>199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9" t="s">
        <v>21</v>
      </c>
      <c r="X143">
        <v>199</v>
      </c>
      <c r="Y143" s="5"/>
      <c r="Z143" s="5"/>
      <c r="AA143" s="5"/>
      <c r="AB143" s="5"/>
      <c r="AC143" s="5"/>
      <c r="AD143" s="5"/>
      <c r="AE143" s="5"/>
      <c r="AF143" s="5"/>
      <c r="AG143" s="4" t="s">
        <v>21</v>
      </c>
      <c r="AJ143">
        <v>199</v>
      </c>
      <c r="AS143" t="s">
        <v>21</v>
      </c>
    </row>
    <row r="144" spans="1:45" hidden="1" x14ac:dyDescent="0.25">
      <c r="A144" s="10">
        <v>200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9" t="s">
        <v>7</v>
      </c>
      <c r="M144" s="10">
        <v>200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9" t="s">
        <v>7</v>
      </c>
      <c r="X144">
        <v>200</v>
      </c>
      <c r="Y144" s="5"/>
      <c r="Z144" s="5"/>
      <c r="AA144" s="5"/>
      <c r="AB144" s="5"/>
      <c r="AC144" s="5"/>
      <c r="AD144" s="5"/>
      <c r="AE144" s="5"/>
      <c r="AF144" s="5"/>
      <c r="AG144" s="4" t="s">
        <v>7</v>
      </c>
      <c r="AJ144">
        <v>200</v>
      </c>
      <c r="AS144" t="s">
        <v>7</v>
      </c>
    </row>
    <row r="145" spans="1:45" hidden="1" x14ac:dyDescent="0.25">
      <c r="A145" s="10">
        <v>201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9" t="s">
        <v>10</v>
      </c>
      <c r="M145" s="10">
        <v>201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9" t="s">
        <v>10</v>
      </c>
      <c r="X145">
        <v>201</v>
      </c>
      <c r="Y145" s="5"/>
      <c r="Z145" s="5"/>
      <c r="AA145" s="5"/>
      <c r="AB145" s="5"/>
      <c r="AC145" s="5"/>
      <c r="AD145" s="5"/>
      <c r="AE145" s="5"/>
      <c r="AF145" s="5"/>
      <c r="AG145" s="4" t="s">
        <v>10</v>
      </c>
      <c r="AJ145">
        <v>201</v>
      </c>
      <c r="AS145" t="s">
        <v>10</v>
      </c>
    </row>
    <row r="146" spans="1:45" hidden="1" x14ac:dyDescent="0.25">
      <c r="A146" s="10">
        <v>202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9" t="s">
        <v>7</v>
      </c>
      <c r="M146" s="10">
        <v>202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9" t="s">
        <v>7</v>
      </c>
      <c r="X146">
        <v>202</v>
      </c>
      <c r="Y146" s="5"/>
      <c r="Z146" s="5"/>
      <c r="AA146" s="5"/>
      <c r="AB146" s="5"/>
      <c r="AC146" s="5"/>
      <c r="AD146" s="5"/>
      <c r="AE146" s="5"/>
      <c r="AF146" s="5"/>
      <c r="AG146" s="4" t="s">
        <v>7</v>
      </c>
      <c r="AJ146">
        <v>202</v>
      </c>
      <c r="AS146" t="s">
        <v>7</v>
      </c>
    </row>
    <row r="147" spans="1:45" hidden="1" x14ac:dyDescent="0.25">
      <c r="A147" s="10">
        <v>203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9" t="s">
        <v>20</v>
      </c>
      <c r="M147" s="10">
        <v>203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9" t="s">
        <v>20</v>
      </c>
      <c r="X147">
        <v>203</v>
      </c>
      <c r="Y147" s="5"/>
      <c r="Z147" s="5"/>
      <c r="AA147" s="5"/>
      <c r="AB147" s="5"/>
      <c r="AC147" s="5"/>
      <c r="AD147" s="5"/>
      <c r="AE147" s="5"/>
      <c r="AF147" s="5"/>
      <c r="AG147" s="4" t="s">
        <v>20</v>
      </c>
      <c r="AJ147">
        <v>203</v>
      </c>
      <c r="AS147" t="s">
        <v>20</v>
      </c>
    </row>
    <row r="148" spans="1:45" hidden="1" x14ac:dyDescent="0.25">
      <c r="A148" s="10">
        <v>204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9" t="s">
        <v>20</v>
      </c>
      <c r="M148" s="10">
        <v>204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9" t="s">
        <v>20</v>
      </c>
      <c r="X148">
        <v>204</v>
      </c>
      <c r="Y148" s="5"/>
      <c r="Z148" s="5"/>
      <c r="AA148" s="5"/>
      <c r="AB148" s="5"/>
      <c r="AC148" s="5"/>
      <c r="AD148" s="5"/>
      <c r="AE148" s="5"/>
      <c r="AF148" s="5"/>
      <c r="AG148" s="4" t="s">
        <v>20</v>
      </c>
      <c r="AJ148">
        <v>204</v>
      </c>
      <c r="AS148" t="s">
        <v>20</v>
      </c>
    </row>
    <row r="149" spans="1:45" hidden="1" x14ac:dyDescent="0.25">
      <c r="A149" s="10">
        <v>205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9" t="s">
        <v>8</v>
      </c>
      <c r="M149" s="10">
        <v>205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9" t="s">
        <v>8</v>
      </c>
      <c r="X149">
        <v>205</v>
      </c>
      <c r="Y149" s="5"/>
      <c r="Z149" s="5"/>
      <c r="AA149" s="5"/>
      <c r="AB149" s="5"/>
      <c r="AC149" s="5"/>
      <c r="AD149" s="5"/>
      <c r="AE149" s="5"/>
      <c r="AF149" s="5"/>
      <c r="AG149" s="4" t="s">
        <v>8</v>
      </c>
      <c r="AJ149">
        <v>205</v>
      </c>
      <c r="AS149" t="s">
        <v>8</v>
      </c>
    </row>
    <row r="150" spans="1:45" hidden="1" x14ac:dyDescent="0.25">
      <c r="A150" s="10">
        <v>206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9" t="s">
        <v>6</v>
      </c>
      <c r="M150" s="10">
        <v>206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9" t="s">
        <v>6</v>
      </c>
      <c r="X150">
        <v>206</v>
      </c>
      <c r="Y150" s="5"/>
      <c r="Z150" s="5"/>
      <c r="AA150" s="5"/>
      <c r="AB150" s="5"/>
      <c r="AC150" s="5"/>
      <c r="AD150" s="5"/>
      <c r="AE150" s="5"/>
      <c r="AF150" s="5"/>
      <c r="AG150" s="4" t="s">
        <v>6</v>
      </c>
      <c r="AJ150">
        <v>206</v>
      </c>
      <c r="AS150" t="s">
        <v>6</v>
      </c>
    </row>
    <row r="151" spans="1:45" hidden="1" x14ac:dyDescent="0.25">
      <c r="A151" s="10">
        <v>207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9" t="s">
        <v>18</v>
      </c>
      <c r="M151" s="10">
        <v>207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9" t="s">
        <v>18</v>
      </c>
      <c r="X151">
        <v>207</v>
      </c>
      <c r="Y151" s="5"/>
      <c r="Z151" s="5"/>
      <c r="AA151" s="5"/>
      <c r="AB151" s="5"/>
      <c r="AC151" s="5"/>
      <c r="AD151" s="5"/>
      <c r="AE151" s="5"/>
      <c r="AF151" s="5"/>
      <c r="AG151" s="4" t="s">
        <v>18</v>
      </c>
      <c r="AJ151">
        <v>207</v>
      </c>
      <c r="AS151" t="s">
        <v>18</v>
      </c>
    </row>
    <row r="152" spans="1:45" hidden="1" x14ac:dyDescent="0.25">
      <c r="A152" s="10">
        <v>208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9" t="s">
        <v>19</v>
      </c>
      <c r="M152" s="10">
        <v>208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9" t="s">
        <v>19</v>
      </c>
      <c r="X152">
        <v>208</v>
      </c>
      <c r="Y152" s="5"/>
      <c r="Z152" s="5"/>
      <c r="AA152" s="5"/>
      <c r="AB152" s="5"/>
      <c r="AC152" s="5"/>
      <c r="AD152" s="5"/>
      <c r="AE152" s="5"/>
      <c r="AF152" s="5"/>
      <c r="AG152" s="4" t="s">
        <v>19</v>
      </c>
      <c r="AJ152">
        <v>208</v>
      </c>
      <c r="AS152" t="s">
        <v>19</v>
      </c>
    </row>
    <row r="153" spans="1:45" hidden="1" x14ac:dyDescent="0.25">
      <c r="A153" s="10">
        <v>209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9" t="s">
        <v>17</v>
      </c>
      <c r="M153" s="10">
        <v>209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9" t="s">
        <v>17</v>
      </c>
      <c r="X153">
        <v>209</v>
      </c>
      <c r="Y153" s="5"/>
      <c r="Z153" s="5"/>
      <c r="AA153" s="5"/>
      <c r="AB153" s="5"/>
      <c r="AC153" s="5"/>
      <c r="AD153" s="5"/>
      <c r="AE153" s="5"/>
      <c r="AF153" s="5"/>
      <c r="AG153" s="4" t="s">
        <v>17</v>
      </c>
      <c r="AJ153">
        <v>209</v>
      </c>
      <c r="AS153" t="s">
        <v>17</v>
      </c>
    </row>
    <row r="154" spans="1:45" hidden="1" x14ac:dyDescent="0.25">
      <c r="A154" s="10">
        <v>210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9" t="s">
        <v>15</v>
      </c>
      <c r="M154" s="10">
        <v>210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9" t="s">
        <v>15</v>
      </c>
      <c r="X154">
        <v>210</v>
      </c>
      <c r="Y154" s="5"/>
      <c r="Z154" s="5"/>
      <c r="AA154" s="5"/>
      <c r="AB154" s="5"/>
      <c r="AC154" s="5"/>
      <c r="AD154" s="5"/>
      <c r="AE154" s="5"/>
      <c r="AF154" s="5"/>
      <c r="AG154" s="4" t="s">
        <v>15</v>
      </c>
      <c r="AJ154">
        <v>210</v>
      </c>
      <c r="AS154" t="s">
        <v>15</v>
      </c>
    </row>
    <row r="155" spans="1:45" hidden="1" x14ac:dyDescent="0.25">
      <c r="A155" s="10">
        <v>211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9" t="s">
        <v>19</v>
      </c>
      <c r="M155" s="10">
        <v>211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9" t="s">
        <v>19</v>
      </c>
      <c r="X155">
        <v>211</v>
      </c>
      <c r="Y155" s="5"/>
      <c r="Z155" s="5"/>
      <c r="AA155" s="5"/>
      <c r="AB155" s="5"/>
      <c r="AC155" s="5"/>
      <c r="AD155" s="5"/>
      <c r="AE155" s="5"/>
      <c r="AF155" s="5"/>
      <c r="AG155" s="4" t="s">
        <v>19</v>
      </c>
      <c r="AJ155">
        <v>211</v>
      </c>
      <c r="AS155" t="s">
        <v>19</v>
      </c>
    </row>
    <row r="156" spans="1:45" hidden="1" x14ac:dyDescent="0.25">
      <c r="A156" s="10">
        <v>212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9" t="s">
        <v>20</v>
      </c>
      <c r="M156" s="10">
        <v>212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9" t="s">
        <v>20</v>
      </c>
      <c r="X156">
        <v>212</v>
      </c>
      <c r="Y156" s="5"/>
      <c r="Z156" s="5"/>
      <c r="AA156" s="5"/>
      <c r="AB156" s="5"/>
      <c r="AC156" s="5"/>
      <c r="AD156" s="5"/>
      <c r="AE156" s="5"/>
      <c r="AF156" s="5"/>
      <c r="AG156" s="4" t="s">
        <v>20</v>
      </c>
      <c r="AJ156">
        <v>212</v>
      </c>
      <c r="AS156" t="s">
        <v>20</v>
      </c>
    </row>
    <row r="157" spans="1:45" hidden="1" x14ac:dyDescent="0.25">
      <c r="A157" s="10">
        <v>213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9" t="s">
        <v>15</v>
      </c>
      <c r="M157" s="10">
        <v>213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9" t="s">
        <v>15</v>
      </c>
      <c r="X157">
        <v>213</v>
      </c>
      <c r="Y157" s="5"/>
      <c r="Z157" s="5"/>
      <c r="AA157" s="5"/>
      <c r="AB157" s="5"/>
      <c r="AC157" s="5"/>
      <c r="AD157" s="5"/>
      <c r="AE157" s="5"/>
      <c r="AF157" s="5"/>
      <c r="AG157" s="4" t="s">
        <v>15</v>
      </c>
      <c r="AJ157">
        <v>213</v>
      </c>
      <c r="AS157" t="s">
        <v>15</v>
      </c>
    </row>
    <row r="158" spans="1:45" hidden="1" x14ac:dyDescent="0.25">
      <c r="A158" s="10">
        <v>214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9" t="s">
        <v>10</v>
      </c>
      <c r="M158" s="10">
        <v>214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9" t="s">
        <v>10</v>
      </c>
      <c r="X158">
        <v>214</v>
      </c>
      <c r="Y158" s="5"/>
      <c r="Z158" s="5"/>
      <c r="AA158" s="5"/>
      <c r="AB158" s="5"/>
      <c r="AC158" s="5"/>
      <c r="AD158" s="5"/>
      <c r="AE158" s="5"/>
      <c r="AF158" s="5"/>
      <c r="AG158" s="4" t="s">
        <v>10</v>
      </c>
      <c r="AJ158">
        <v>214</v>
      </c>
      <c r="AS158" t="s">
        <v>10</v>
      </c>
    </row>
    <row r="159" spans="1:45" x14ac:dyDescent="0.25">
      <c r="A159">
        <v>215</v>
      </c>
      <c r="B159" s="5">
        <v>1.9801980198019802E-2</v>
      </c>
      <c r="C159" s="5">
        <v>0.12871287128712872</v>
      </c>
      <c r="D159" s="5">
        <v>0.20792079207920791</v>
      </c>
      <c r="E159" s="5">
        <v>0.16831683168316833</v>
      </c>
      <c r="F159" s="5">
        <v>0.16831683168316833</v>
      </c>
      <c r="G159" s="5">
        <v>0.12871287128712872</v>
      </c>
      <c r="H159" s="5">
        <v>0.10891089108910891</v>
      </c>
      <c r="I159" s="5">
        <v>6.9306930693069313E-2</v>
      </c>
      <c r="J159" s="7" t="s">
        <v>17</v>
      </c>
      <c r="M159">
        <v>215</v>
      </c>
      <c r="N159" s="5">
        <v>4.609174359539084E-3</v>
      </c>
      <c r="O159" s="5">
        <v>0.11692441458830757</v>
      </c>
      <c r="P159" s="5">
        <v>0.10941303188905871</v>
      </c>
      <c r="Q159" s="5">
        <v>0.22951124207704893</v>
      </c>
      <c r="R159" s="5">
        <v>0.25301128537469891</v>
      </c>
      <c r="S159" s="5">
        <v>0.14434556938556548</v>
      </c>
      <c r="T159" s="5">
        <v>7.3279857452672029E-2</v>
      </c>
      <c r="U159" s="5">
        <v>6.890542487310948E-2</v>
      </c>
      <c r="V159" s="7" t="s">
        <v>17</v>
      </c>
      <c r="X159">
        <v>215</v>
      </c>
      <c r="Y159" s="5">
        <f t="shared" ref="Y159:Y192" si="24">B159-N159</f>
        <v>1.5192805838480719E-2</v>
      </c>
      <c r="Z159" s="5">
        <f t="shared" ref="Z159:Z192" si="25">C159-O159</f>
        <v>1.1788456698821143E-2</v>
      </c>
      <c r="AA159" s="5">
        <f t="shared" ref="AA159:AA192" si="26">D159-P159</f>
        <v>9.8507760190149202E-2</v>
      </c>
      <c r="AB159" s="5">
        <f t="shared" ref="AB159:AB192" si="27">E159-Q159</f>
        <v>-6.1194410393880599E-2</v>
      </c>
      <c r="AC159" s="5">
        <f t="shared" ref="AC159:AC192" si="28">F159-R159</f>
        <v>-8.4694453691530586E-2</v>
      </c>
      <c r="AD159" s="5">
        <f t="shared" ref="AD159:AD192" si="29">G159-S159</f>
        <v>-1.5632698098436759E-2</v>
      </c>
      <c r="AE159" s="5">
        <f t="shared" ref="AE159:AE192" si="30">H159-T159</f>
        <v>3.5631033636436882E-2</v>
      </c>
      <c r="AF159" s="5">
        <f t="shared" ref="AF159:AF192" si="31">I159-U159</f>
        <v>4.0150581995983259E-4</v>
      </c>
      <c r="AG159" s="4" t="s">
        <v>17</v>
      </c>
      <c r="AJ159">
        <v>215</v>
      </c>
      <c r="AK159">
        <v>1.5192805838480719E-2</v>
      </c>
      <c r="AL159">
        <v>1.1788456698821143E-2</v>
      </c>
      <c r="AM159">
        <v>9.8507760190149202E-2</v>
      </c>
      <c r="AN159">
        <v>-6.1194410393880599E-2</v>
      </c>
      <c r="AO159">
        <v>-8.4694453691530586E-2</v>
      </c>
      <c r="AP159">
        <v>-1.5632698098436759E-2</v>
      </c>
      <c r="AQ159">
        <v>3.5631033636436882E-2</v>
      </c>
      <c r="AR159">
        <v>4.0150581995983259E-4</v>
      </c>
      <c r="AS159" t="s">
        <v>17</v>
      </c>
    </row>
    <row r="160" spans="1:45" x14ac:dyDescent="0.25">
      <c r="A160">
        <v>216</v>
      </c>
      <c r="B160" s="5">
        <v>1.9801980198019802E-2</v>
      </c>
      <c r="C160" s="5">
        <v>0.12871287128712872</v>
      </c>
      <c r="D160" s="5">
        <v>0.20792079207920791</v>
      </c>
      <c r="E160" s="5">
        <v>0.16831683168316833</v>
      </c>
      <c r="F160" s="5">
        <v>0.16831683168316833</v>
      </c>
      <c r="G160" s="5">
        <v>0.12871287128712872</v>
      </c>
      <c r="H160" s="5">
        <v>0.10891089108910891</v>
      </c>
      <c r="I160" s="5">
        <v>6.9306930693069313E-2</v>
      </c>
      <c r="J160" s="7" t="s">
        <v>11</v>
      </c>
      <c r="M160">
        <v>216</v>
      </c>
      <c r="N160" s="5">
        <v>4.609174359539084E-3</v>
      </c>
      <c r="O160" s="5">
        <v>0.11692441458830757</v>
      </c>
      <c r="P160" s="5">
        <v>0.10941303188905871</v>
      </c>
      <c r="Q160" s="5">
        <v>0.22951124207704893</v>
      </c>
      <c r="R160" s="5">
        <v>0.25301128537469891</v>
      </c>
      <c r="S160" s="5">
        <v>0.14434556938556548</v>
      </c>
      <c r="T160" s="5">
        <v>7.3279857452672029E-2</v>
      </c>
      <c r="U160" s="5">
        <v>6.890542487310948E-2</v>
      </c>
      <c r="V160" s="7" t="s">
        <v>11</v>
      </c>
      <c r="X160">
        <v>216</v>
      </c>
      <c r="Y160" s="5">
        <f t="shared" si="24"/>
        <v>1.5192805838480719E-2</v>
      </c>
      <c r="Z160" s="5">
        <f t="shared" si="25"/>
        <v>1.1788456698821143E-2</v>
      </c>
      <c r="AA160" s="5">
        <f t="shared" si="26"/>
        <v>9.8507760190149202E-2</v>
      </c>
      <c r="AB160" s="5">
        <f t="shared" si="27"/>
        <v>-6.1194410393880599E-2</v>
      </c>
      <c r="AC160" s="5">
        <f t="shared" si="28"/>
        <v>-8.4694453691530586E-2</v>
      </c>
      <c r="AD160" s="5">
        <f t="shared" si="29"/>
        <v>-1.5632698098436759E-2</v>
      </c>
      <c r="AE160" s="5">
        <f t="shared" si="30"/>
        <v>3.5631033636436882E-2</v>
      </c>
      <c r="AF160" s="5">
        <f t="shared" si="31"/>
        <v>4.0150581995983259E-4</v>
      </c>
      <c r="AG160" s="4" t="s">
        <v>11</v>
      </c>
      <c r="AJ160">
        <v>216</v>
      </c>
      <c r="AK160">
        <v>1.5192805838480719E-2</v>
      </c>
      <c r="AL160">
        <v>1.1788456698821143E-2</v>
      </c>
      <c r="AM160">
        <v>9.8507760190149202E-2</v>
      </c>
      <c r="AN160">
        <v>-6.1194410393880599E-2</v>
      </c>
      <c r="AO160">
        <v>-8.4694453691530586E-2</v>
      </c>
      <c r="AP160">
        <v>-1.5632698098436759E-2</v>
      </c>
      <c r="AQ160">
        <v>3.5631033636436882E-2</v>
      </c>
      <c r="AR160">
        <v>4.0150581995983259E-4</v>
      </c>
      <c r="AS160" t="s">
        <v>11</v>
      </c>
    </row>
    <row r="161" spans="1:45" x14ac:dyDescent="0.25">
      <c r="A161">
        <v>217</v>
      </c>
      <c r="B161" s="5">
        <v>1.9801980198019802E-2</v>
      </c>
      <c r="C161" s="5">
        <v>0.12871287128712872</v>
      </c>
      <c r="D161" s="5">
        <v>0.20792079207920791</v>
      </c>
      <c r="E161" s="5">
        <v>0.16831683168316833</v>
      </c>
      <c r="F161" s="5">
        <v>0.16831683168316833</v>
      </c>
      <c r="G161" s="5">
        <v>0.12871287128712872</v>
      </c>
      <c r="H161" s="5">
        <v>0.10891089108910891</v>
      </c>
      <c r="I161" s="5">
        <v>6.9306930693069313E-2</v>
      </c>
      <c r="J161" s="7" t="s">
        <v>7</v>
      </c>
      <c r="M161">
        <v>217</v>
      </c>
      <c r="N161" s="5">
        <v>4.609174359539084E-3</v>
      </c>
      <c r="O161" s="5">
        <v>0.11692441458830757</v>
      </c>
      <c r="P161" s="5">
        <v>0.10941303188905871</v>
      </c>
      <c r="Q161" s="5">
        <v>0.22951124207704893</v>
      </c>
      <c r="R161" s="5">
        <v>0.25301128537469891</v>
      </c>
      <c r="S161" s="5">
        <v>0.14434556938556548</v>
      </c>
      <c r="T161" s="5">
        <v>7.3279857452672029E-2</v>
      </c>
      <c r="U161" s="5">
        <v>6.890542487310948E-2</v>
      </c>
      <c r="V161" s="7" t="s">
        <v>7</v>
      </c>
      <c r="X161">
        <v>217</v>
      </c>
      <c r="Y161" s="5">
        <f t="shared" si="24"/>
        <v>1.5192805838480719E-2</v>
      </c>
      <c r="Z161" s="5">
        <f t="shared" si="25"/>
        <v>1.1788456698821143E-2</v>
      </c>
      <c r="AA161" s="5">
        <f t="shared" si="26"/>
        <v>9.8507760190149202E-2</v>
      </c>
      <c r="AB161" s="5">
        <f t="shared" si="27"/>
        <v>-6.1194410393880599E-2</v>
      </c>
      <c r="AC161" s="5">
        <f t="shared" si="28"/>
        <v>-8.4694453691530586E-2</v>
      </c>
      <c r="AD161" s="5">
        <f t="shared" si="29"/>
        <v>-1.5632698098436759E-2</v>
      </c>
      <c r="AE161" s="5">
        <f t="shared" si="30"/>
        <v>3.5631033636436882E-2</v>
      </c>
      <c r="AF161" s="5">
        <f t="shared" si="31"/>
        <v>4.0150581995983259E-4</v>
      </c>
      <c r="AG161" s="4" t="s">
        <v>7</v>
      </c>
      <c r="AJ161">
        <v>217</v>
      </c>
      <c r="AK161">
        <v>1.5192805838480719E-2</v>
      </c>
      <c r="AL161">
        <v>1.1788456698821143E-2</v>
      </c>
      <c r="AM161">
        <v>9.8507760190149202E-2</v>
      </c>
      <c r="AN161">
        <v>-6.1194410393880599E-2</v>
      </c>
      <c r="AO161">
        <v>-8.4694453691530586E-2</v>
      </c>
      <c r="AP161">
        <v>-1.5632698098436759E-2</v>
      </c>
      <c r="AQ161">
        <v>3.5631033636436882E-2</v>
      </c>
      <c r="AR161">
        <v>4.0150581995983259E-4</v>
      </c>
      <c r="AS161" t="s">
        <v>7</v>
      </c>
    </row>
    <row r="162" spans="1:45" x14ac:dyDescent="0.25">
      <c r="A162">
        <v>218</v>
      </c>
      <c r="B162" s="5">
        <v>1.9801980198019802E-2</v>
      </c>
      <c r="C162" s="5">
        <v>0.12871287128712872</v>
      </c>
      <c r="D162" s="5">
        <v>0.20792079207920791</v>
      </c>
      <c r="E162" s="5">
        <v>0.16831683168316833</v>
      </c>
      <c r="F162" s="5">
        <v>0.16831683168316833</v>
      </c>
      <c r="G162" s="5">
        <v>0.12871287128712872</v>
      </c>
      <c r="H162" s="5">
        <v>0.10891089108910891</v>
      </c>
      <c r="I162" s="5">
        <v>6.9306930693069313E-2</v>
      </c>
      <c r="J162" s="7" t="s">
        <v>5</v>
      </c>
      <c r="M162">
        <v>218</v>
      </c>
      <c r="N162" s="5">
        <v>4.609174359539084E-3</v>
      </c>
      <c r="O162" s="5">
        <v>0.11692441458830757</v>
      </c>
      <c r="P162" s="5">
        <v>0.10941303188905871</v>
      </c>
      <c r="Q162" s="5">
        <v>0.22951124207704893</v>
      </c>
      <c r="R162" s="5">
        <v>0.25301128537469891</v>
      </c>
      <c r="S162" s="5">
        <v>0.14434556938556548</v>
      </c>
      <c r="T162" s="5">
        <v>7.3279857452672029E-2</v>
      </c>
      <c r="U162" s="5">
        <v>6.890542487310948E-2</v>
      </c>
      <c r="V162" s="7" t="s">
        <v>5</v>
      </c>
      <c r="X162">
        <v>218</v>
      </c>
      <c r="Y162" s="5">
        <f t="shared" si="24"/>
        <v>1.5192805838480719E-2</v>
      </c>
      <c r="Z162" s="5">
        <f t="shared" si="25"/>
        <v>1.1788456698821143E-2</v>
      </c>
      <c r="AA162" s="5">
        <f t="shared" si="26"/>
        <v>9.8507760190149202E-2</v>
      </c>
      <c r="AB162" s="5">
        <f t="shared" si="27"/>
        <v>-6.1194410393880599E-2</v>
      </c>
      <c r="AC162" s="5">
        <f t="shared" si="28"/>
        <v>-8.4694453691530586E-2</v>
      </c>
      <c r="AD162" s="5">
        <f t="shared" si="29"/>
        <v>-1.5632698098436759E-2</v>
      </c>
      <c r="AE162" s="5">
        <f t="shared" si="30"/>
        <v>3.5631033636436882E-2</v>
      </c>
      <c r="AF162" s="5">
        <f t="shared" si="31"/>
        <v>4.0150581995983259E-4</v>
      </c>
      <c r="AG162" s="4" t="s">
        <v>5</v>
      </c>
      <c r="AJ162">
        <v>218</v>
      </c>
      <c r="AK162">
        <v>1.5192805838480719E-2</v>
      </c>
      <c r="AL162">
        <v>1.1788456698821143E-2</v>
      </c>
      <c r="AM162">
        <v>9.8507760190149202E-2</v>
      </c>
      <c r="AN162">
        <v>-6.1194410393880599E-2</v>
      </c>
      <c r="AO162">
        <v>-8.4694453691530586E-2</v>
      </c>
      <c r="AP162">
        <v>-1.5632698098436759E-2</v>
      </c>
      <c r="AQ162">
        <v>3.5631033636436882E-2</v>
      </c>
      <c r="AR162">
        <v>4.0150581995983259E-4</v>
      </c>
      <c r="AS162" t="s">
        <v>5</v>
      </c>
    </row>
    <row r="163" spans="1:45" x14ac:dyDescent="0.25">
      <c r="A163">
        <v>219</v>
      </c>
      <c r="B163" s="5">
        <v>1.9801980198019802E-2</v>
      </c>
      <c r="C163" s="5">
        <v>0.12871287128712872</v>
      </c>
      <c r="D163" s="5">
        <v>0.20792079207920791</v>
      </c>
      <c r="E163" s="5">
        <v>0.16831683168316833</v>
      </c>
      <c r="F163" s="5">
        <v>0.16831683168316833</v>
      </c>
      <c r="G163" s="5">
        <v>0.12871287128712872</v>
      </c>
      <c r="H163" s="5">
        <v>0.10891089108910891</v>
      </c>
      <c r="I163" s="5">
        <v>6.9306930693069313E-2</v>
      </c>
      <c r="J163" s="7" t="s">
        <v>21</v>
      </c>
      <c r="M163">
        <v>219</v>
      </c>
      <c r="N163" s="5">
        <v>4.609174359539084E-3</v>
      </c>
      <c r="O163" s="5">
        <v>0.11692441458830757</v>
      </c>
      <c r="P163" s="5">
        <v>0.10941303188905871</v>
      </c>
      <c r="Q163" s="5">
        <v>0.22951124207704893</v>
      </c>
      <c r="R163" s="5">
        <v>0.25301128537469891</v>
      </c>
      <c r="S163" s="5">
        <v>0.14434556938556548</v>
      </c>
      <c r="T163" s="5">
        <v>7.3279857452672029E-2</v>
      </c>
      <c r="U163" s="5">
        <v>6.890542487310948E-2</v>
      </c>
      <c r="V163" s="7" t="s">
        <v>21</v>
      </c>
      <c r="X163">
        <v>219</v>
      </c>
      <c r="Y163" s="5">
        <f t="shared" si="24"/>
        <v>1.5192805838480719E-2</v>
      </c>
      <c r="Z163" s="5">
        <f t="shared" si="25"/>
        <v>1.1788456698821143E-2</v>
      </c>
      <c r="AA163" s="5">
        <f t="shared" si="26"/>
        <v>9.8507760190149202E-2</v>
      </c>
      <c r="AB163" s="5">
        <f t="shared" si="27"/>
        <v>-6.1194410393880599E-2</v>
      </c>
      <c r="AC163" s="5">
        <f t="shared" si="28"/>
        <v>-8.4694453691530586E-2</v>
      </c>
      <c r="AD163" s="5">
        <f t="shared" si="29"/>
        <v>-1.5632698098436759E-2</v>
      </c>
      <c r="AE163" s="5">
        <f t="shared" si="30"/>
        <v>3.5631033636436882E-2</v>
      </c>
      <c r="AF163" s="5">
        <f t="shared" si="31"/>
        <v>4.0150581995983259E-4</v>
      </c>
      <c r="AG163" s="4" t="s">
        <v>21</v>
      </c>
      <c r="AJ163">
        <v>219</v>
      </c>
      <c r="AK163">
        <v>1.5192805838480719E-2</v>
      </c>
      <c r="AL163">
        <v>1.1788456698821143E-2</v>
      </c>
      <c r="AM163">
        <v>9.8507760190149202E-2</v>
      </c>
      <c r="AN163">
        <v>-6.1194410393880599E-2</v>
      </c>
      <c r="AO163">
        <v>-8.4694453691530586E-2</v>
      </c>
      <c r="AP163">
        <v>-1.5632698098436759E-2</v>
      </c>
      <c r="AQ163">
        <v>3.5631033636436882E-2</v>
      </c>
      <c r="AR163">
        <v>4.0150581995983259E-4</v>
      </c>
      <c r="AS163" t="s">
        <v>21</v>
      </c>
    </row>
    <row r="164" spans="1:45" x14ac:dyDescent="0.25">
      <c r="A164">
        <v>220</v>
      </c>
      <c r="B164" s="5">
        <v>1.9801980198019802E-2</v>
      </c>
      <c r="C164" s="5">
        <v>0.12871287128712872</v>
      </c>
      <c r="D164" s="5">
        <v>0.20792079207920791</v>
      </c>
      <c r="E164" s="5">
        <v>0.16831683168316833</v>
      </c>
      <c r="F164" s="5">
        <v>0.16831683168316833</v>
      </c>
      <c r="G164" s="5">
        <v>0.12871287128712872</v>
      </c>
      <c r="H164" s="5">
        <v>0.10891089108910891</v>
      </c>
      <c r="I164" s="5">
        <v>6.9306930693069313E-2</v>
      </c>
      <c r="J164" s="7" t="s">
        <v>12</v>
      </c>
      <c r="M164">
        <v>220</v>
      </c>
      <c r="N164" s="5">
        <v>4.609174359539084E-3</v>
      </c>
      <c r="O164" s="5">
        <v>0.11692441458830757</v>
      </c>
      <c r="P164" s="5">
        <v>0.10941303188905871</v>
      </c>
      <c r="Q164" s="5">
        <v>0.22951124207704893</v>
      </c>
      <c r="R164" s="5">
        <v>0.25301128537469891</v>
      </c>
      <c r="S164" s="5">
        <v>0.14434556938556548</v>
      </c>
      <c r="T164" s="5">
        <v>7.3279857452672029E-2</v>
      </c>
      <c r="U164" s="5">
        <v>6.890542487310948E-2</v>
      </c>
      <c r="V164" s="7" t="s">
        <v>12</v>
      </c>
      <c r="X164">
        <v>220</v>
      </c>
      <c r="Y164" s="5">
        <f t="shared" si="24"/>
        <v>1.5192805838480719E-2</v>
      </c>
      <c r="Z164" s="5">
        <f t="shared" si="25"/>
        <v>1.1788456698821143E-2</v>
      </c>
      <c r="AA164" s="5">
        <f t="shared" si="26"/>
        <v>9.8507760190149202E-2</v>
      </c>
      <c r="AB164" s="5">
        <f t="shared" si="27"/>
        <v>-6.1194410393880599E-2</v>
      </c>
      <c r="AC164" s="5">
        <f t="shared" si="28"/>
        <v>-8.4694453691530586E-2</v>
      </c>
      <c r="AD164" s="5">
        <f t="shared" si="29"/>
        <v>-1.5632698098436759E-2</v>
      </c>
      <c r="AE164" s="5">
        <f t="shared" si="30"/>
        <v>3.5631033636436882E-2</v>
      </c>
      <c r="AF164" s="5">
        <f t="shared" si="31"/>
        <v>4.0150581995983259E-4</v>
      </c>
      <c r="AG164" s="4" t="s">
        <v>12</v>
      </c>
      <c r="AJ164">
        <v>220</v>
      </c>
      <c r="AK164">
        <v>1.5192805838480719E-2</v>
      </c>
      <c r="AL164">
        <v>1.1788456698821143E-2</v>
      </c>
      <c r="AM164">
        <v>9.8507760190149202E-2</v>
      </c>
      <c r="AN164">
        <v>-6.1194410393880599E-2</v>
      </c>
      <c r="AO164">
        <v>-8.4694453691530586E-2</v>
      </c>
      <c r="AP164">
        <v>-1.5632698098436759E-2</v>
      </c>
      <c r="AQ164">
        <v>3.5631033636436882E-2</v>
      </c>
      <c r="AR164">
        <v>4.0150581995983259E-4</v>
      </c>
      <c r="AS164" t="s">
        <v>12</v>
      </c>
    </row>
    <row r="165" spans="1:45" x14ac:dyDescent="0.25">
      <c r="A165">
        <v>221</v>
      </c>
      <c r="B165" s="5">
        <v>1.9801980198019802E-2</v>
      </c>
      <c r="C165" s="5">
        <v>0.12871287128712872</v>
      </c>
      <c r="D165" s="5">
        <v>0.20792079207920791</v>
      </c>
      <c r="E165" s="5">
        <v>0.16831683168316833</v>
      </c>
      <c r="F165" s="5">
        <v>0.16831683168316833</v>
      </c>
      <c r="G165" s="5">
        <v>0.12871287128712872</v>
      </c>
      <c r="H165" s="5">
        <v>0.10891089108910891</v>
      </c>
      <c r="I165" s="5">
        <v>6.9306930693069313E-2</v>
      </c>
      <c r="J165" s="7" t="s">
        <v>15</v>
      </c>
      <c r="M165">
        <v>221</v>
      </c>
      <c r="N165" s="5">
        <v>4.609174359539084E-3</v>
      </c>
      <c r="O165" s="5">
        <v>0.11692441458830757</v>
      </c>
      <c r="P165" s="5">
        <v>0.10941303188905871</v>
      </c>
      <c r="Q165" s="5">
        <v>0.22951124207704893</v>
      </c>
      <c r="R165" s="5">
        <v>0.25301128537469891</v>
      </c>
      <c r="S165" s="5">
        <v>0.14434556938556548</v>
      </c>
      <c r="T165" s="5">
        <v>7.3279857452672029E-2</v>
      </c>
      <c r="U165" s="5">
        <v>6.890542487310948E-2</v>
      </c>
      <c r="V165" s="7" t="s">
        <v>15</v>
      </c>
      <c r="X165">
        <v>221</v>
      </c>
      <c r="Y165" s="5">
        <f t="shared" si="24"/>
        <v>1.5192805838480719E-2</v>
      </c>
      <c r="Z165" s="5">
        <f t="shared" si="25"/>
        <v>1.1788456698821143E-2</v>
      </c>
      <c r="AA165" s="5">
        <f t="shared" si="26"/>
        <v>9.8507760190149202E-2</v>
      </c>
      <c r="AB165" s="5">
        <f t="shared" si="27"/>
        <v>-6.1194410393880599E-2</v>
      </c>
      <c r="AC165" s="5">
        <f t="shared" si="28"/>
        <v>-8.4694453691530586E-2</v>
      </c>
      <c r="AD165" s="5">
        <f t="shared" si="29"/>
        <v>-1.5632698098436759E-2</v>
      </c>
      <c r="AE165" s="5">
        <f t="shared" si="30"/>
        <v>3.5631033636436882E-2</v>
      </c>
      <c r="AF165" s="5">
        <f t="shared" si="31"/>
        <v>4.0150581995983259E-4</v>
      </c>
      <c r="AG165" s="4" t="s">
        <v>15</v>
      </c>
      <c r="AJ165">
        <v>221</v>
      </c>
      <c r="AK165">
        <v>1.5192805838480719E-2</v>
      </c>
      <c r="AL165">
        <v>1.1788456698821143E-2</v>
      </c>
      <c r="AM165">
        <v>9.8507760190149202E-2</v>
      </c>
      <c r="AN165">
        <v>-6.1194410393880599E-2</v>
      </c>
      <c r="AO165">
        <v>-8.4694453691530586E-2</v>
      </c>
      <c r="AP165">
        <v>-1.5632698098436759E-2</v>
      </c>
      <c r="AQ165">
        <v>3.5631033636436882E-2</v>
      </c>
      <c r="AR165">
        <v>4.0150581995983259E-4</v>
      </c>
      <c r="AS165" t="s">
        <v>15</v>
      </c>
    </row>
    <row r="166" spans="1:45" x14ac:dyDescent="0.25">
      <c r="A166">
        <v>222</v>
      </c>
      <c r="B166" s="5">
        <v>1.9801980198019802E-2</v>
      </c>
      <c r="C166" s="5">
        <v>0.12871287128712872</v>
      </c>
      <c r="D166" s="5">
        <v>0.20792079207920791</v>
      </c>
      <c r="E166" s="5">
        <v>0.16831683168316833</v>
      </c>
      <c r="F166" s="5">
        <v>0.16831683168316833</v>
      </c>
      <c r="G166" s="5">
        <v>0.12871287128712872</v>
      </c>
      <c r="H166" s="5">
        <v>0.10891089108910891</v>
      </c>
      <c r="I166" s="5">
        <v>6.9306930693069313E-2</v>
      </c>
      <c r="J166" s="7" t="s">
        <v>10</v>
      </c>
      <c r="M166">
        <v>222</v>
      </c>
      <c r="N166" s="5">
        <v>4.609174359539084E-3</v>
      </c>
      <c r="O166" s="5">
        <v>0.11692441458830757</v>
      </c>
      <c r="P166" s="5">
        <v>0.10941303188905871</v>
      </c>
      <c r="Q166" s="5">
        <v>0.22951124207704893</v>
      </c>
      <c r="R166" s="5">
        <v>0.25301128537469891</v>
      </c>
      <c r="S166" s="5">
        <v>0.14434556938556548</v>
      </c>
      <c r="T166" s="5">
        <v>7.3279857452672029E-2</v>
      </c>
      <c r="U166" s="5">
        <v>6.890542487310948E-2</v>
      </c>
      <c r="V166" s="7" t="s">
        <v>10</v>
      </c>
      <c r="X166">
        <v>222</v>
      </c>
      <c r="Y166" s="5">
        <f t="shared" si="24"/>
        <v>1.5192805838480719E-2</v>
      </c>
      <c r="Z166" s="5">
        <f t="shared" si="25"/>
        <v>1.1788456698821143E-2</v>
      </c>
      <c r="AA166" s="5">
        <f t="shared" si="26"/>
        <v>9.8507760190149202E-2</v>
      </c>
      <c r="AB166" s="5">
        <f t="shared" si="27"/>
        <v>-6.1194410393880599E-2</v>
      </c>
      <c r="AC166" s="5">
        <f t="shared" si="28"/>
        <v>-8.4694453691530586E-2</v>
      </c>
      <c r="AD166" s="5">
        <f t="shared" si="29"/>
        <v>-1.5632698098436759E-2</v>
      </c>
      <c r="AE166" s="5">
        <f t="shared" si="30"/>
        <v>3.5631033636436882E-2</v>
      </c>
      <c r="AF166" s="5">
        <f t="shared" si="31"/>
        <v>4.0150581995983259E-4</v>
      </c>
      <c r="AG166" s="4" t="s">
        <v>10</v>
      </c>
      <c r="AJ166">
        <v>222</v>
      </c>
      <c r="AK166">
        <v>1.5192805838480719E-2</v>
      </c>
      <c r="AL166">
        <v>1.1788456698821143E-2</v>
      </c>
      <c r="AM166">
        <v>9.8507760190149202E-2</v>
      </c>
      <c r="AN166">
        <v>-6.1194410393880599E-2</v>
      </c>
      <c r="AO166">
        <v>-8.4694453691530586E-2</v>
      </c>
      <c r="AP166">
        <v>-1.5632698098436759E-2</v>
      </c>
      <c r="AQ166">
        <v>3.5631033636436882E-2</v>
      </c>
      <c r="AR166">
        <v>4.0150581995983259E-4</v>
      </c>
      <c r="AS166" t="s">
        <v>10</v>
      </c>
    </row>
    <row r="167" spans="1:45" x14ac:dyDescent="0.25">
      <c r="A167">
        <v>223</v>
      </c>
      <c r="B167" s="5">
        <v>1.9801980198019802E-2</v>
      </c>
      <c r="C167" s="5">
        <v>0.12871287128712872</v>
      </c>
      <c r="D167" s="5">
        <v>0.20792079207920791</v>
      </c>
      <c r="E167" s="5">
        <v>0.16831683168316833</v>
      </c>
      <c r="F167" s="5">
        <v>0.16831683168316833</v>
      </c>
      <c r="G167" s="5">
        <v>0.12871287128712872</v>
      </c>
      <c r="H167" s="5">
        <v>0.10891089108910891</v>
      </c>
      <c r="I167" s="5">
        <v>6.9306930693069313E-2</v>
      </c>
      <c r="J167" s="7" t="s">
        <v>15</v>
      </c>
      <c r="M167">
        <v>223</v>
      </c>
      <c r="N167" s="5">
        <v>4.609174359539084E-3</v>
      </c>
      <c r="O167" s="5">
        <v>0.11692441458830757</v>
      </c>
      <c r="P167" s="5">
        <v>0.10941303188905871</v>
      </c>
      <c r="Q167" s="5">
        <v>0.22951124207704893</v>
      </c>
      <c r="R167" s="5">
        <v>0.25301128537469891</v>
      </c>
      <c r="S167" s="5">
        <v>0.14434556938556548</v>
      </c>
      <c r="T167" s="5">
        <v>7.3279857452672029E-2</v>
      </c>
      <c r="U167" s="5">
        <v>6.890542487310948E-2</v>
      </c>
      <c r="V167" s="7" t="s">
        <v>15</v>
      </c>
      <c r="X167">
        <v>223</v>
      </c>
      <c r="Y167" s="5">
        <f t="shared" si="24"/>
        <v>1.5192805838480719E-2</v>
      </c>
      <c r="Z167" s="5">
        <f t="shared" si="25"/>
        <v>1.1788456698821143E-2</v>
      </c>
      <c r="AA167" s="5">
        <f t="shared" si="26"/>
        <v>9.8507760190149202E-2</v>
      </c>
      <c r="AB167" s="5">
        <f t="shared" si="27"/>
        <v>-6.1194410393880599E-2</v>
      </c>
      <c r="AC167" s="5">
        <f t="shared" si="28"/>
        <v>-8.4694453691530586E-2</v>
      </c>
      <c r="AD167" s="5">
        <f t="shared" si="29"/>
        <v>-1.5632698098436759E-2</v>
      </c>
      <c r="AE167" s="5">
        <f t="shared" si="30"/>
        <v>3.5631033636436882E-2</v>
      </c>
      <c r="AF167" s="5">
        <f t="shared" si="31"/>
        <v>4.0150581995983259E-4</v>
      </c>
      <c r="AG167" s="4" t="s">
        <v>15</v>
      </c>
      <c r="AJ167">
        <v>223</v>
      </c>
      <c r="AK167">
        <v>1.5192805838480719E-2</v>
      </c>
      <c r="AL167">
        <v>1.1788456698821143E-2</v>
      </c>
      <c r="AM167">
        <v>9.8507760190149202E-2</v>
      </c>
      <c r="AN167">
        <v>-6.1194410393880599E-2</v>
      </c>
      <c r="AO167">
        <v>-8.4694453691530586E-2</v>
      </c>
      <c r="AP167">
        <v>-1.5632698098436759E-2</v>
      </c>
      <c r="AQ167">
        <v>3.5631033636436882E-2</v>
      </c>
      <c r="AR167">
        <v>4.0150581995983259E-4</v>
      </c>
      <c r="AS167" t="s">
        <v>15</v>
      </c>
    </row>
    <row r="168" spans="1:45" x14ac:dyDescent="0.25">
      <c r="A168">
        <v>224</v>
      </c>
      <c r="B168" s="5">
        <v>1.9801980198019802E-2</v>
      </c>
      <c r="C168" s="5">
        <v>0.12871287128712872</v>
      </c>
      <c r="D168" s="5">
        <v>0.20792079207920791</v>
      </c>
      <c r="E168" s="5">
        <v>0.16831683168316833</v>
      </c>
      <c r="F168" s="5">
        <v>0.16831683168316833</v>
      </c>
      <c r="G168" s="5">
        <v>0.12871287128712872</v>
      </c>
      <c r="H168" s="5">
        <v>0.10891089108910891</v>
      </c>
      <c r="I168" s="5">
        <v>6.9306930693069313E-2</v>
      </c>
      <c r="J168" s="7" t="s">
        <v>12</v>
      </c>
      <c r="M168">
        <v>224</v>
      </c>
      <c r="N168" s="5">
        <v>4.609174359539084E-3</v>
      </c>
      <c r="O168" s="5">
        <v>0.11692441458830757</v>
      </c>
      <c r="P168" s="5">
        <v>0.10941303188905871</v>
      </c>
      <c r="Q168" s="5">
        <v>0.22951124207704893</v>
      </c>
      <c r="R168" s="5">
        <v>0.25301128537469891</v>
      </c>
      <c r="S168" s="5">
        <v>0.14434556938556548</v>
      </c>
      <c r="T168" s="5">
        <v>7.3279857452672029E-2</v>
      </c>
      <c r="U168" s="5">
        <v>6.890542487310948E-2</v>
      </c>
      <c r="V168" s="7" t="s">
        <v>12</v>
      </c>
      <c r="X168">
        <v>224</v>
      </c>
      <c r="Y168" s="5">
        <f t="shared" si="24"/>
        <v>1.5192805838480719E-2</v>
      </c>
      <c r="Z168" s="5">
        <f t="shared" si="25"/>
        <v>1.1788456698821143E-2</v>
      </c>
      <c r="AA168" s="5">
        <f t="shared" si="26"/>
        <v>9.8507760190149202E-2</v>
      </c>
      <c r="AB168" s="5">
        <f t="shared" si="27"/>
        <v>-6.1194410393880599E-2</v>
      </c>
      <c r="AC168" s="5">
        <f t="shared" si="28"/>
        <v>-8.4694453691530586E-2</v>
      </c>
      <c r="AD168" s="5">
        <f t="shared" si="29"/>
        <v>-1.5632698098436759E-2</v>
      </c>
      <c r="AE168" s="5">
        <f t="shared" si="30"/>
        <v>3.5631033636436882E-2</v>
      </c>
      <c r="AF168" s="5">
        <f t="shared" si="31"/>
        <v>4.0150581995983259E-4</v>
      </c>
      <c r="AG168" s="4" t="s">
        <v>12</v>
      </c>
      <c r="AJ168">
        <v>224</v>
      </c>
      <c r="AK168">
        <v>1.5192805838480719E-2</v>
      </c>
      <c r="AL168">
        <v>1.1788456698821143E-2</v>
      </c>
      <c r="AM168">
        <v>9.8507760190149202E-2</v>
      </c>
      <c r="AN168">
        <v>-6.1194410393880599E-2</v>
      </c>
      <c r="AO168">
        <v>-8.4694453691530586E-2</v>
      </c>
      <c r="AP168">
        <v>-1.5632698098436759E-2</v>
      </c>
      <c r="AQ168">
        <v>3.5631033636436882E-2</v>
      </c>
      <c r="AR168">
        <v>4.0150581995983259E-4</v>
      </c>
      <c r="AS168" t="s">
        <v>12</v>
      </c>
    </row>
    <row r="169" spans="1:45" x14ac:dyDescent="0.25">
      <c r="A169">
        <v>225</v>
      </c>
      <c r="B169" s="5">
        <v>1.9801980198019802E-2</v>
      </c>
      <c r="C169" s="5">
        <v>0.12871287128712872</v>
      </c>
      <c r="D169" s="5">
        <v>0.20792079207920791</v>
      </c>
      <c r="E169" s="5">
        <v>0.16831683168316833</v>
      </c>
      <c r="F169" s="5">
        <v>0.16831683168316833</v>
      </c>
      <c r="G169" s="5">
        <v>0.12871287128712872</v>
      </c>
      <c r="H169" s="5">
        <v>0.10891089108910891</v>
      </c>
      <c r="I169" s="5">
        <v>6.9306930693069313E-2</v>
      </c>
      <c r="J169" s="7" t="s">
        <v>13</v>
      </c>
      <c r="M169">
        <v>225</v>
      </c>
      <c r="N169" s="5">
        <v>4.609174359539084E-3</v>
      </c>
      <c r="O169" s="5">
        <v>0.11692441458830757</v>
      </c>
      <c r="P169" s="5">
        <v>0.10941303188905871</v>
      </c>
      <c r="Q169" s="5">
        <v>0.22951124207704893</v>
      </c>
      <c r="R169" s="5">
        <v>0.25301128537469891</v>
      </c>
      <c r="S169" s="5">
        <v>0.14434556938556548</v>
      </c>
      <c r="T169" s="5">
        <v>7.3279857452672029E-2</v>
      </c>
      <c r="U169" s="5">
        <v>6.890542487310948E-2</v>
      </c>
      <c r="V169" s="7" t="s">
        <v>13</v>
      </c>
      <c r="X169">
        <v>225</v>
      </c>
      <c r="Y169" s="5">
        <f t="shared" si="24"/>
        <v>1.5192805838480719E-2</v>
      </c>
      <c r="Z169" s="5">
        <f t="shared" si="25"/>
        <v>1.1788456698821143E-2</v>
      </c>
      <c r="AA169" s="5">
        <f t="shared" si="26"/>
        <v>9.8507760190149202E-2</v>
      </c>
      <c r="AB169" s="5">
        <f t="shared" si="27"/>
        <v>-6.1194410393880599E-2</v>
      </c>
      <c r="AC169" s="5">
        <f t="shared" si="28"/>
        <v>-8.4694453691530586E-2</v>
      </c>
      <c r="AD169" s="5">
        <f t="shared" si="29"/>
        <v>-1.5632698098436759E-2</v>
      </c>
      <c r="AE169" s="5">
        <f t="shared" si="30"/>
        <v>3.5631033636436882E-2</v>
      </c>
      <c r="AF169" s="5">
        <f t="shared" si="31"/>
        <v>4.0150581995983259E-4</v>
      </c>
      <c r="AG169" s="4" t="s">
        <v>13</v>
      </c>
      <c r="AJ169">
        <v>225</v>
      </c>
      <c r="AK169">
        <v>1.5192805838480719E-2</v>
      </c>
      <c r="AL169">
        <v>1.1788456698821143E-2</v>
      </c>
      <c r="AM169">
        <v>9.8507760190149202E-2</v>
      </c>
      <c r="AN169">
        <v>-6.1194410393880599E-2</v>
      </c>
      <c r="AO169">
        <v>-8.4694453691530586E-2</v>
      </c>
      <c r="AP169">
        <v>-1.5632698098436759E-2</v>
      </c>
      <c r="AQ169">
        <v>3.5631033636436882E-2</v>
      </c>
      <c r="AR169">
        <v>4.0150581995983259E-4</v>
      </c>
      <c r="AS169" t="s">
        <v>13</v>
      </c>
    </row>
    <row r="170" spans="1:45" x14ac:dyDescent="0.25">
      <c r="A170">
        <v>226</v>
      </c>
      <c r="B170" s="5">
        <v>1.9801980198019802E-2</v>
      </c>
      <c r="C170" s="5">
        <v>0.12871287128712872</v>
      </c>
      <c r="D170" s="5">
        <v>0.20792079207920791</v>
      </c>
      <c r="E170" s="5">
        <v>0.16831683168316833</v>
      </c>
      <c r="F170" s="5">
        <v>0.16831683168316833</v>
      </c>
      <c r="G170" s="5">
        <v>0.12871287128712872</v>
      </c>
      <c r="H170" s="5">
        <v>0.10891089108910891</v>
      </c>
      <c r="I170" s="5">
        <v>6.9306930693069313E-2</v>
      </c>
      <c r="J170" s="7" t="s">
        <v>10</v>
      </c>
      <c r="M170">
        <v>226</v>
      </c>
      <c r="N170" s="5">
        <v>4.609174359539084E-3</v>
      </c>
      <c r="O170" s="5">
        <v>0.11692441458830757</v>
      </c>
      <c r="P170" s="5">
        <v>0.10941303188905871</v>
      </c>
      <c r="Q170" s="5">
        <v>0.22951124207704893</v>
      </c>
      <c r="R170" s="5">
        <v>0.25301128537469891</v>
      </c>
      <c r="S170" s="5">
        <v>0.14434556938556548</v>
      </c>
      <c r="T170" s="5">
        <v>7.3279857452672029E-2</v>
      </c>
      <c r="U170" s="5">
        <v>6.890542487310948E-2</v>
      </c>
      <c r="V170" s="7" t="s">
        <v>10</v>
      </c>
      <c r="X170">
        <v>226</v>
      </c>
      <c r="Y170" s="5">
        <f t="shared" si="24"/>
        <v>1.5192805838480719E-2</v>
      </c>
      <c r="Z170" s="5">
        <f t="shared" si="25"/>
        <v>1.1788456698821143E-2</v>
      </c>
      <c r="AA170" s="5">
        <f t="shared" si="26"/>
        <v>9.8507760190149202E-2</v>
      </c>
      <c r="AB170" s="5">
        <f t="shared" si="27"/>
        <v>-6.1194410393880599E-2</v>
      </c>
      <c r="AC170" s="5">
        <f t="shared" si="28"/>
        <v>-8.4694453691530586E-2</v>
      </c>
      <c r="AD170" s="5">
        <f t="shared" si="29"/>
        <v>-1.5632698098436759E-2</v>
      </c>
      <c r="AE170" s="5">
        <f t="shared" si="30"/>
        <v>3.5631033636436882E-2</v>
      </c>
      <c r="AF170" s="5">
        <f t="shared" si="31"/>
        <v>4.0150581995983259E-4</v>
      </c>
      <c r="AG170" s="4" t="s">
        <v>10</v>
      </c>
      <c r="AJ170">
        <v>226</v>
      </c>
      <c r="AK170">
        <v>1.5192805838480719E-2</v>
      </c>
      <c r="AL170">
        <v>1.1788456698821143E-2</v>
      </c>
      <c r="AM170">
        <v>9.8507760190149202E-2</v>
      </c>
      <c r="AN170">
        <v>-6.1194410393880599E-2</v>
      </c>
      <c r="AO170">
        <v>-8.4694453691530586E-2</v>
      </c>
      <c r="AP170">
        <v>-1.5632698098436759E-2</v>
      </c>
      <c r="AQ170">
        <v>3.5631033636436882E-2</v>
      </c>
      <c r="AR170">
        <v>4.0150581995983259E-4</v>
      </c>
      <c r="AS170" t="s">
        <v>10</v>
      </c>
    </row>
    <row r="171" spans="1:45" x14ac:dyDescent="0.25">
      <c r="A171">
        <v>227</v>
      </c>
      <c r="B171" s="5">
        <v>1.0050251256281407E-2</v>
      </c>
      <c r="C171" s="5">
        <v>0.11055276381909548</v>
      </c>
      <c r="D171" s="5">
        <v>0.16582914572864321</v>
      </c>
      <c r="E171" s="5">
        <v>0.16080402010050251</v>
      </c>
      <c r="F171" s="5">
        <v>0.16080402010050251</v>
      </c>
      <c r="G171" s="5">
        <v>0.15075376884422109</v>
      </c>
      <c r="H171" s="5">
        <v>0.15075376884422109</v>
      </c>
      <c r="I171" s="5">
        <v>9.0452261306532666E-2</v>
      </c>
      <c r="J171" s="7" t="s">
        <v>17</v>
      </c>
      <c r="M171">
        <v>227</v>
      </c>
      <c r="N171" s="5">
        <v>6.4965079649025523E-3</v>
      </c>
      <c r="O171" s="5">
        <v>0.10475153809842873</v>
      </c>
      <c r="P171" s="5">
        <v>9.6617720548550737E-2</v>
      </c>
      <c r="Q171" s="5">
        <v>0.19522153684707166</v>
      </c>
      <c r="R171" s="5">
        <v>0.20451273394693231</v>
      </c>
      <c r="S171" s="5">
        <v>0.15772671144763412</v>
      </c>
      <c r="T171" s="5">
        <v>0.11857049599822145</v>
      </c>
      <c r="U171" s="5">
        <v>0.11610275514825846</v>
      </c>
      <c r="V171" s="7" t="s">
        <v>17</v>
      </c>
      <c r="X171">
        <v>227</v>
      </c>
      <c r="Y171" s="5">
        <f t="shared" si="24"/>
        <v>3.5537432913788549E-3</v>
      </c>
      <c r="Z171" s="5">
        <f t="shared" si="25"/>
        <v>5.8012257206667556E-3</v>
      </c>
      <c r="AA171" s="5">
        <f t="shared" si="26"/>
        <v>6.9211425180092476E-2</v>
      </c>
      <c r="AB171" s="5">
        <f t="shared" si="27"/>
        <v>-3.4417516746569149E-2</v>
      </c>
      <c r="AC171" s="5">
        <f t="shared" si="28"/>
        <v>-4.3708713846429798E-2</v>
      </c>
      <c r="AD171" s="5">
        <f t="shared" si="29"/>
        <v>-6.9729426034130237E-3</v>
      </c>
      <c r="AE171" s="5">
        <f t="shared" si="30"/>
        <v>3.2183272845999644E-2</v>
      </c>
      <c r="AF171" s="5">
        <f t="shared" si="31"/>
        <v>-2.5650493841725797E-2</v>
      </c>
      <c r="AG171" s="4" t="s">
        <v>17</v>
      </c>
      <c r="AJ171">
        <v>227</v>
      </c>
      <c r="AK171">
        <v>3.5537432913788549E-3</v>
      </c>
      <c r="AL171">
        <v>5.8012257206667556E-3</v>
      </c>
      <c r="AM171">
        <v>6.9211425180092476E-2</v>
      </c>
      <c r="AN171">
        <v>-3.4417516746569149E-2</v>
      </c>
      <c r="AO171">
        <v>-4.3708713846429798E-2</v>
      </c>
      <c r="AP171">
        <v>-6.9729426034130237E-3</v>
      </c>
      <c r="AQ171">
        <v>3.2183272845999644E-2</v>
      </c>
      <c r="AR171">
        <v>-2.5650493841725797E-2</v>
      </c>
      <c r="AS171" t="s">
        <v>17</v>
      </c>
    </row>
    <row r="172" spans="1:45" x14ac:dyDescent="0.25">
      <c r="A172">
        <v>228</v>
      </c>
      <c r="B172" s="5">
        <v>0.02</v>
      </c>
      <c r="C172" s="5">
        <v>9.5000000000000001E-2</v>
      </c>
      <c r="D172" s="5">
        <v>0.125</v>
      </c>
      <c r="E172" s="5">
        <v>0.155</v>
      </c>
      <c r="F172" s="5">
        <v>0.14499999999999999</v>
      </c>
      <c r="G172" s="5">
        <v>0.16</v>
      </c>
      <c r="H172" s="5">
        <v>0.16</v>
      </c>
      <c r="I172" s="5">
        <v>0.14000000000000001</v>
      </c>
      <c r="J172" s="7" t="s">
        <v>13</v>
      </c>
      <c r="M172">
        <v>228</v>
      </c>
      <c r="N172" s="5">
        <v>8.9210808193755254E-3</v>
      </c>
      <c r="O172" s="5">
        <v>9.0888637993637805E-2</v>
      </c>
      <c r="P172" s="5">
        <v>7.0303515045078757E-2</v>
      </c>
      <c r="Q172" s="5">
        <v>0.1566242990390363</v>
      </c>
      <c r="R172" s="5">
        <v>0.17034750513807567</v>
      </c>
      <c r="S172" s="5">
        <v>0.16856842358820023</v>
      </c>
      <c r="T172" s="5">
        <v>0.15132086928940755</v>
      </c>
      <c r="U172" s="5">
        <v>0.1830256690871882</v>
      </c>
      <c r="V172" s="7" t="s">
        <v>13</v>
      </c>
      <c r="X172">
        <v>228</v>
      </c>
      <c r="Y172" s="5">
        <f t="shared" si="24"/>
        <v>1.1078919180624475E-2</v>
      </c>
      <c r="Z172" s="5">
        <f t="shared" si="25"/>
        <v>4.1113620063621958E-3</v>
      </c>
      <c r="AA172" s="5">
        <f t="shared" si="26"/>
        <v>5.4696484954921243E-2</v>
      </c>
      <c r="AB172" s="5">
        <f t="shared" si="27"/>
        <v>-1.6242990390362977E-3</v>
      </c>
      <c r="AC172" s="5">
        <f t="shared" si="28"/>
        <v>-2.5347505138075682E-2</v>
      </c>
      <c r="AD172" s="5">
        <f t="shared" si="29"/>
        <v>-8.5684235882002302E-3</v>
      </c>
      <c r="AE172" s="5">
        <f t="shared" si="30"/>
        <v>8.6791307105924531E-3</v>
      </c>
      <c r="AF172" s="5">
        <f t="shared" si="31"/>
        <v>-4.302566908718819E-2</v>
      </c>
      <c r="AG172" s="4" t="s">
        <v>13</v>
      </c>
      <c r="AJ172">
        <v>228</v>
      </c>
      <c r="AK172">
        <v>1.1078919180624475E-2</v>
      </c>
      <c r="AL172">
        <v>4.1113620063621958E-3</v>
      </c>
      <c r="AM172">
        <v>5.4696484954921243E-2</v>
      </c>
      <c r="AN172">
        <v>-1.6242990390362977E-3</v>
      </c>
      <c r="AO172">
        <v>-2.5347505138075682E-2</v>
      </c>
      <c r="AP172">
        <v>-8.5684235882002302E-3</v>
      </c>
      <c r="AQ172">
        <v>8.6791307105924531E-3</v>
      </c>
      <c r="AR172">
        <v>-4.302566908718819E-2</v>
      </c>
      <c r="AS172" t="s">
        <v>13</v>
      </c>
    </row>
    <row r="173" spans="1:45" x14ac:dyDescent="0.25">
      <c r="A173">
        <v>229</v>
      </c>
      <c r="B173" s="5">
        <v>0.02</v>
      </c>
      <c r="C173" s="5">
        <v>9.5000000000000001E-2</v>
      </c>
      <c r="D173" s="5">
        <v>0.125</v>
      </c>
      <c r="E173" s="5">
        <v>0.155</v>
      </c>
      <c r="F173" s="5">
        <v>0.14499999999999999</v>
      </c>
      <c r="G173" s="5">
        <v>0.16</v>
      </c>
      <c r="H173" s="5">
        <v>0.16</v>
      </c>
      <c r="I173" s="5">
        <v>0.14000000000000001</v>
      </c>
      <c r="J173" s="7" t="s">
        <v>11</v>
      </c>
      <c r="M173">
        <v>229</v>
      </c>
      <c r="N173" s="5">
        <v>8.9210808193755254E-3</v>
      </c>
      <c r="O173" s="5">
        <v>9.0888637993637805E-2</v>
      </c>
      <c r="P173" s="5">
        <v>7.0303515045078757E-2</v>
      </c>
      <c r="Q173" s="5">
        <v>0.1566242990390363</v>
      </c>
      <c r="R173" s="5">
        <v>0.17034750513807567</v>
      </c>
      <c r="S173" s="5">
        <v>0.16856842358820023</v>
      </c>
      <c r="T173" s="5">
        <v>0.15132086928940755</v>
      </c>
      <c r="U173" s="5">
        <v>0.1830256690871882</v>
      </c>
      <c r="V173" s="7" t="s">
        <v>11</v>
      </c>
      <c r="X173">
        <v>229</v>
      </c>
      <c r="Y173" s="5">
        <f t="shared" si="24"/>
        <v>1.1078919180624475E-2</v>
      </c>
      <c r="Z173" s="5">
        <f t="shared" si="25"/>
        <v>4.1113620063621958E-3</v>
      </c>
      <c r="AA173" s="5">
        <f t="shared" si="26"/>
        <v>5.4696484954921243E-2</v>
      </c>
      <c r="AB173" s="5">
        <f t="shared" si="27"/>
        <v>-1.6242990390362977E-3</v>
      </c>
      <c r="AC173" s="5">
        <f t="shared" si="28"/>
        <v>-2.5347505138075682E-2</v>
      </c>
      <c r="AD173" s="5">
        <f t="shared" si="29"/>
        <v>-8.5684235882002302E-3</v>
      </c>
      <c r="AE173" s="5">
        <f t="shared" si="30"/>
        <v>8.6791307105924531E-3</v>
      </c>
      <c r="AF173" s="5">
        <f t="shared" si="31"/>
        <v>-4.302566908718819E-2</v>
      </c>
      <c r="AG173" s="4" t="s">
        <v>11</v>
      </c>
      <c r="AJ173">
        <v>229</v>
      </c>
      <c r="AK173">
        <v>1.1078919180624475E-2</v>
      </c>
      <c r="AL173">
        <v>4.1113620063621958E-3</v>
      </c>
      <c r="AM173">
        <v>5.4696484954921243E-2</v>
      </c>
      <c r="AN173">
        <v>-1.6242990390362977E-3</v>
      </c>
      <c r="AO173">
        <v>-2.5347505138075682E-2</v>
      </c>
      <c r="AP173">
        <v>-8.5684235882002302E-3</v>
      </c>
      <c r="AQ173">
        <v>8.6791307105924531E-3</v>
      </c>
      <c r="AR173">
        <v>-4.302566908718819E-2</v>
      </c>
      <c r="AS173" t="s">
        <v>11</v>
      </c>
    </row>
    <row r="174" spans="1:45" x14ac:dyDescent="0.25">
      <c r="A174">
        <v>230</v>
      </c>
      <c r="B174" s="5">
        <v>0.02</v>
      </c>
      <c r="C174" s="5">
        <v>9.5000000000000001E-2</v>
      </c>
      <c r="D174" s="5">
        <v>0.125</v>
      </c>
      <c r="E174" s="5">
        <v>0.155</v>
      </c>
      <c r="F174" s="5">
        <v>0.14499999999999999</v>
      </c>
      <c r="G174" s="5">
        <v>0.16</v>
      </c>
      <c r="H174" s="5">
        <v>0.16</v>
      </c>
      <c r="I174" s="5">
        <v>0.14000000000000001</v>
      </c>
      <c r="J174" s="7" t="s">
        <v>6</v>
      </c>
      <c r="M174">
        <v>230</v>
      </c>
      <c r="N174" s="5">
        <v>8.9210808193755254E-3</v>
      </c>
      <c r="O174" s="5">
        <v>9.0888637993637805E-2</v>
      </c>
      <c r="P174" s="5">
        <v>7.0303515045078757E-2</v>
      </c>
      <c r="Q174" s="5">
        <v>0.1566242990390363</v>
      </c>
      <c r="R174" s="5">
        <v>0.17034750513807567</v>
      </c>
      <c r="S174" s="5">
        <v>0.16856842358820023</v>
      </c>
      <c r="T174" s="5">
        <v>0.15132086928940755</v>
      </c>
      <c r="U174" s="5">
        <v>0.1830256690871882</v>
      </c>
      <c r="V174" s="7" t="s">
        <v>6</v>
      </c>
      <c r="X174">
        <v>230</v>
      </c>
      <c r="Y174" s="5">
        <f t="shared" si="24"/>
        <v>1.1078919180624475E-2</v>
      </c>
      <c r="Z174" s="5">
        <f t="shared" si="25"/>
        <v>4.1113620063621958E-3</v>
      </c>
      <c r="AA174" s="5">
        <f t="shared" si="26"/>
        <v>5.4696484954921243E-2</v>
      </c>
      <c r="AB174" s="5">
        <f t="shared" si="27"/>
        <v>-1.6242990390362977E-3</v>
      </c>
      <c r="AC174" s="5">
        <f t="shared" si="28"/>
        <v>-2.5347505138075682E-2</v>
      </c>
      <c r="AD174" s="5">
        <f t="shared" si="29"/>
        <v>-8.5684235882002302E-3</v>
      </c>
      <c r="AE174" s="5">
        <f t="shared" si="30"/>
        <v>8.6791307105924531E-3</v>
      </c>
      <c r="AF174" s="5">
        <f t="shared" si="31"/>
        <v>-4.302566908718819E-2</v>
      </c>
      <c r="AG174" s="4" t="s">
        <v>6</v>
      </c>
      <c r="AJ174">
        <v>230</v>
      </c>
      <c r="AK174">
        <v>1.1078919180624475E-2</v>
      </c>
      <c r="AL174">
        <v>4.1113620063621958E-3</v>
      </c>
      <c r="AM174">
        <v>5.4696484954921243E-2</v>
      </c>
      <c r="AN174">
        <v>-1.6242990390362977E-3</v>
      </c>
      <c r="AO174">
        <v>-2.5347505138075682E-2</v>
      </c>
      <c r="AP174">
        <v>-8.5684235882002302E-3</v>
      </c>
      <c r="AQ174">
        <v>8.6791307105924531E-3</v>
      </c>
      <c r="AR174">
        <v>-4.302566908718819E-2</v>
      </c>
      <c r="AS174" t="s">
        <v>6</v>
      </c>
    </row>
    <row r="175" spans="1:45" x14ac:dyDescent="0.25">
      <c r="A175">
        <v>231</v>
      </c>
      <c r="B175" s="5">
        <v>0.02</v>
      </c>
      <c r="C175" s="5">
        <v>9.5000000000000001E-2</v>
      </c>
      <c r="D175" s="5">
        <v>0.125</v>
      </c>
      <c r="E175" s="5">
        <v>0.155</v>
      </c>
      <c r="F175" s="5">
        <v>0.14499999999999999</v>
      </c>
      <c r="G175" s="5">
        <v>0.16</v>
      </c>
      <c r="H175" s="5">
        <v>0.16</v>
      </c>
      <c r="I175" s="5">
        <v>0.14000000000000001</v>
      </c>
      <c r="J175" s="7" t="s">
        <v>14</v>
      </c>
      <c r="M175">
        <v>231</v>
      </c>
      <c r="N175" s="5">
        <v>8.9210808193755254E-3</v>
      </c>
      <c r="O175" s="5">
        <v>9.0888637993637805E-2</v>
      </c>
      <c r="P175" s="5">
        <v>7.0303515045078757E-2</v>
      </c>
      <c r="Q175" s="5">
        <v>0.1566242990390363</v>
      </c>
      <c r="R175" s="5">
        <v>0.17034750513807567</v>
      </c>
      <c r="S175" s="5">
        <v>0.16856842358820023</v>
      </c>
      <c r="T175" s="5">
        <v>0.15132086928940755</v>
      </c>
      <c r="U175" s="5">
        <v>0.1830256690871882</v>
      </c>
      <c r="V175" s="7" t="s">
        <v>14</v>
      </c>
      <c r="X175">
        <v>231</v>
      </c>
      <c r="Y175" s="5">
        <f t="shared" si="24"/>
        <v>1.1078919180624475E-2</v>
      </c>
      <c r="Z175" s="5">
        <f t="shared" si="25"/>
        <v>4.1113620063621958E-3</v>
      </c>
      <c r="AA175" s="5">
        <f t="shared" si="26"/>
        <v>5.4696484954921243E-2</v>
      </c>
      <c r="AB175" s="5">
        <f t="shared" si="27"/>
        <v>-1.6242990390362977E-3</v>
      </c>
      <c r="AC175" s="5">
        <f t="shared" si="28"/>
        <v>-2.5347505138075682E-2</v>
      </c>
      <c r="AD175" s="5">
        <f t="shared" si="29"/>
        <v>-8.5684235882002302E-3</v>
      </c>
      <c r="AE175" s="5">
        <f t="shared" si="30"/>
        <v>8.6791307105924531E-3</v>
      </c>
      <c r="AF175" s="5">
        <f t="shared" si="31"/>
        <v>-4.302566908718819E-2</v>
      </c>
      <c r="AG175" s="4" t="s">
        <v>14</v>
      </c>
      <c r="AJ175">
        <v>231</v>
      </c>
      <c r="AK175">
        <v>1.1078919180624475E-2</v>
      </c>
      <c r="AL175">
        <v>4.1113620063621958E-3</v>
      </c>
      <c r="AM175">
        <v>5.4696484954921243E-2</v>
      </c>
      <c r="AN175">
        <v>-1.6242990390362977E-3</v>
      </c>
      <c r="AO175">
        <v>-2.5347505138075682E-2</v>
      </c>
      <c r="AP175">
        <v>-8.5684235882002302E-3</v>
      </c>
      <c r="AQ175">
        <v>8.6791307105924531E-3</v>
      </c>
      <c r="AR175">
        <v>-4.302566908718819E-2</v>
      </c>
      <c r="AS175" t="s">
        <v>14</v>
      </c>
    </row>
    <row r="176" spans="1:45" x14ac:dyDescent="0.25">
      <c r="A176">
        <v>232</v>
      </c>
      <c r="B176" s="5">
        <v>0.02</v>
      </c>
      <c r="C176" s="5">
        <v>9.5000000000000001E-2</v>
      </c>
      <c r="D176" s="5">
        <v>0.125</v>
      </c>
      <c r="E176" s="5">
        <v>0.155</v>
      </c>
      <c r="F176" s="5">
        <v>0.14499999999999999</v>
      </c>
      <c r="G176" s="5">
        <v>0.16</v>
      </c>
      <c r="H176" s="5">
        <v>0.16</v>
      </c>
      <c r="I176" s="5">
        <v>0.14000000000000001</v>
      </c>
      <c r="J176" s="7" t="s">
        <v>14</v>
      </c>
      <c r="M176">
        <v>232</v>
      </c>
      <c r="N176" s="5">
        <v>8.9210808193755254E-3</v>
      </c>
      <c r="O176" s="5">
        <v>9.0888637993637805E-2</v>
      </c>
      <c r="P176" s="5">
        <v>7.0303515045078757E-2</v>
      </c>
      <c r="Q176" s="5">
        <v>0.1566242990390363</v>
      </c>
      <c r="R176" s="5">
        <v>0.17034750513807567</v>
      </c>
      <c r="S176" s="5">
        <v>0.16856842358820023</v>
      </c>
      <c r="T176" s="5">
        <v>0.15132086928940755</v>
      </c>
      <c r="U176" s="5">
        <v>0.1830256690871882</v>
      </c>
      <c r="V176" s="7" t="s">
        <v>14</v>
      </c>
      <c r="X176">
        <v>232</v>
      </c>
      <c r="Y176" s="5">
        <f t="shared" si="24"/>
        <v>1.1078919180624475E-2</v>
      </c>
      <c r="Z176" s="5">
        <f t="shared" si="25"/>
        <v>4.1113620063621958E-3</v>
      </c>
      <c r="AA176" s="5">
        <f t="shared" si="26"/>
        <v>5.4696484954921243E-2</v>
      </c>
      <c r="AB176" s="5">
        <f t="shared" si="27"/>
        <v>-1.6242990390362977E-3</v>
      </c>
      <c r="AC176" s="5">
        <f t="shared" si="28"/>
        <v>-2.5347505138075682E-2</v>
      </c>
      <c r="AD176" s="5">
        <f t="shared" si="29"/>
        <v>-8.5684235882002302E-3</v>
      </c>
      <c r="AE176" s="5">
        <f t="shared" si="30"/>
        <v>8.6791307105924531E-3</v>
      </c>
      <c r="AF176" s="5">
        <f t="shared" si="31"/>
        <v>-4.302566908718819E-2</v>
      </c>
      <c r="AG176" s="4" t="s">
        <v>14</v>
      </c>
      <c r="AJ176">
        <v>232</v>
      </c>
      <c r="AK176">
        <v>1.1078919180624475E-2</v>
      </c>
      <c r="AL176">
        <v>4.1113620063621958E-3</v>
      </c>
      <c r="AM176">
        <v>5.4696484954921243E-2</v>
      </c>
      <c r="AN176">
        <v>-1.6242990390362977E-3</v>
      </c>
      <c r="AO176">
        <v>-2.5347505138075682E-2</v>
      </c>
      <c r="AP176">
        <v>-8.5684235882002302E-3</v>
      </c>
      <c r="AQ176">
        <v>8.6791307105924531E-3</v>
      </c>
      <c r="AR176">
        <v>-4.302566908718819E-2</v>
      </c>
      <c r="AS176" t="s">
        <v>14</v>
      </c>
    </row>
    <row r="177" spans="1:45" x14ac:dyDescent="0.25">
      <c r="A177">
        <v>233</v>
      </c>
      <c r="B177" s="5">
        <v>0.02</v>
      </c>
      <c r="C177" s="5">
        <v>9.5000000000000001E-2</v>
      </c>
      <c r="D177" s="5">
        <v>0.125</v>
      </c>
      <c r="E177" s="5">
        <v>0.155</v>
      </c>
      <c r="F177" s="5">
        <v>0.14499999999999999</v>
      </c>
      <c r="G177" s="5">
        <v>0.16</v>
      </c>
      <c r="H177" s="5">
        <v>0.16</v>
      </c>
      <c r="I177" s="5">
        <v>0.14000000000000001</v>
      </c>
      <c r="J177" s="7" t="s">
        <v>13</v>
      </c>
      <c r="M177">
        <v>233</v>
      </c>
      <c r="N177" s="5">
        <v>8.9210808193755254E-3</v>
      </c>
      <c r="O177" s="5">
        <v>9.0888637993637805E-2</v>
      </c>
      <c r="P177" s="5">
        <v>7.0303515045078757E-2</v>
      </c>
      <c r="Q177" s="5">
        <v>0.1566242990390363</v>
      </c>
      <c r="R177" s="5">
        <v>0.17034750513807567</v>
      </c>
      <c r="S177" s="5">
        <v>0.16856842358820023</v>
      </c>
      <c r="T177" s="5">
        <v>0.15132086928940755</v>
      </c>
      <c r="U177" s="5">
        <v>0.1830256690871882</v>
      </c>
      <c r="V177" s="7" t="s">
        <v>13</v>
      </c>
      <c r="X177">
        <v>233</v>
      </c>
      <c r="Y177" s="5">
        <f t="shared" si="24"/>
        <v>1.1078919180624475E-2</v>
      </c>
      <c r="Z177" s="5">
        <f t="shared" si="25"/>
        <v>4.1113620063621958E-3</v>
      </c>
      <c r="AA177" s="5">
        <f t="shared" si="26"/>
        <v>5.4696484954921243E-2</v>
      </c>
      <c r="AB177" s="5">
        <f t="shared" si="27"/>
        <v>-1.6242990390362977E-3</v>
      </c>
      <c r="AC177" s="5">
        <f t="shared" si="28"/>
        <v>-2.5347505138075682E-2</v>
      </c>
      <c r="AD177" s="5">
        <f t="shared" si="29"/>
        <v>-8.5684235882002302E-3</v>
      </c>
      <c r="AE177" s="5">
        <f t="shared" si="30"/>
        <v>8.6791307105924531E-3</v>
      </c>
      <c r="AF177" s="5">
        <f t="shared" si="31"/>
        <v>-4.302566908718819E-2</v>
      </c>
      <c r="AG177" s="4" t="s">
        <v>13</v>
      </c>
      <c r="AJ177">
        <v>233</v>
      </c>
      <c r="AK177">
        <v>1.1078919180624475E-2</v>
      </c>
      <c r="AL177">
        <v>4.1113620063621958E-3</v>
      </c>
      <c r="AM177">
        <v>5.4696484954921243E-2</v>
      </c>
      <c r="AN177">
        <v>-1.6242990390362977E-3</v>
      </c>
      <c r="AO177">
        <v>-2.5347505138075682E-2</v>
      </c>
      <c r="AP177">
        <v>-8.5684235882002302E-3</v>
      </c>
      <c r="AQ177">
        <v>8.6791307105924531E-3</v>
      </c>
      <c r="AR177">
        <v>-4.302566908718819E-2</v>
      </c>
      <c r="AS177" t="s">
        <v>13</v>
      </c>
    </row>
    <row r="178" spans="1:45" x14ac:dyDescent="0.25">
      <c r="A178">
        <v>234</v>
      </c>
      <c r="B178" s="5">
        <v>1.3333333333333334E-2</v>
      </c>
      <c r="C178" s="5">
        <v>7.0000000000000007E-2</v>
      </c>
      <c r="D178" s="5">
        <v>9.6666666666666665E-2</v>
      </c>
      <c r="E178" s="5">
        <v>0.14333333333333334</v>
      </c>
      <c r="F178" s="5">
        <v>0.14000000000000001</v>
      </c>
      <c r="G178" s="5">
        <v>0.19</v>
      </c>
      <c r="H178" s="5">
        <v>0.20666666666666667</v>
      </c>
      <c r="I178" s="5">
        <v>0.14000000000000001</v>
      </c>
      <c r="J178" s="7" t="s">
        <v>17</v>
      </c>
      <c r="M178">
        <v>234</v>
      </c>
      <c r="N178" s="5">
        <v>6.9383524066204119E-3</v>
      </c>
      <c r="O178" s="5">
        <v>6.6947809299553684E-2</v>
      </c>
      <c r="P178" s="5">
        <v>5.9065024099606241E-2</v>
      </c>
      <c r="Q178" s="5">
        <v>0.14374625073237504</v>
      </c>
      <c r="R178" s="5">
        <v>0.15992066949893385</v>
      </c>
      <c r="S178" s="5">
        <v>0.1947688506653682</v>
      </c>
      <c r="T178" s="5">
        <v>0.20112515276532586</v>
      </c>
      <c r="U178" s="5">
        <v>0.16748789053221674</v>
      </c>
      <c r="V178" s="7" t="s">
        <v>17</v>
      </c>
      <c r="X178">
        <v>234</v>
      </c>
      <c r="Y178" s="5">
        <f t="shared" si="24"/>
        <v>6.3949809267129223E-3</v>
      </c>
      <c r="Z178" s="5">
        <f t="shared" si="25"/>
        <v>3.0521907004463222E-3</v>
      </c>
      <c r="AA178" s="5">
        <f t="shared" si="26"/>
        <v>3.7601642567060424E-2</v>
      </c>
      <c r="AB178" s="5">
        <f t="shared" si="27"/>
        <v>-4.1291739904170122E-4</v>
      </c>
      <c r="AC178" s="5">
        <f t="shared" si="28"/>
        <v>-1.9920669498933841E-2</v>
      </c>
      <c r="AD178" s="5">
        <f t="shared" si="29"/>
        <v>-4.7688506653681961E-3</v>
      </c>
      <c r="AE178" s="5">
        <f t="shared" si="30"/>
        <v>5.5415139013408055E-3</v>
      </c>
      <c r="AF178" s="5">
        <f t="shared" si="31"/>
        <v>-2.748789053221673E-2</v>
      </c>
      <c r="AG178" s="4" t="s">
        <v>17</v>
      </c>
      <c r="AJ178">
        <v>234</v>
      </c>
      <c r="AK178">
        <v>6.3949809267129223E-3</v>
      </c>
      <c r="AL178">
        <v>3.0521907004463222E-3</v>
      </c>
      <c r="AM178">
        <v>3.7601642567060424E-2</v>
      </c>
      <c r="AN178">
        <v>-4.1291739904170122E-4</v>
      </c>
      <c r="AO178">
        <v>-1.9920669498933841E-2</v>
      </c>
      <c r="AP178">
        <v>-4.7688506653681961E-3</v>
      </c>
      <c r="AQ178">
        <v>5.5415139013408055E-3</v>
      </c>
      <c r="AR178">
        <v>-2.748789053221673E-2</v>
      </c>
      <c r="AS178" t="s">
        <v>17</v>
      </c>
    </row>
    <row r="179" spans="1:45" x14ac:dyDescent="0.25">
      <c r="A179">
        <v>235</v>
      </c>
      <c r="B179" s="5">
        <v>1.3333333333333334E-2</v>
      </c>
      <c r="C179" s="5">
        <v>3.833333333333333E-2</v>
      </c>
      <c r="D179" s="5">
        <v>0.05</v>
      </c>
      <c r="E179" s="5">
        <v>0.11166666666666666</v>
      </c>
      <c r="F179" s="5">
        <v>0.16500000000000001</v>
      </c>
      <c r="G179" s="5">
        <v>0.20666666666666667</v>
      </c>
      <c r="H179" s="5">
        <v>0.25</v>
      </c>
      <c r="I179" s="5">
        <v>0.16500000000000001</v>
      </c>
      <c r="J179" s="7" t="s">
        <v>6</v>
      </c>
      <c r="M179">
        <v>235</v>
      </c>
      <c r="N179" s="5">
        <v>6.1515442882000499E-3</v>
      </c>
      <c r="O179" s="5">
        <v>3.4338412132589334E-2</v>
      </c>
      <c r="P179" s="5">
        <v>3.099854474932837E-2</v>
      </c>
      <c r="Q179" s="5">
        <v>0.11433994434752263</v>
      </c>
      <c r="R179" s="5">
        <v>0.17559796116286205</v>
      </c>
      <c r="S179" s="5">
        <v>0.20311259166226589</v>
      </c>
      <c r="T179" s="5">
        <v>0.19923821016234985</v>
      </c>
      <c r="U179" s="5">
        <v>0.23622279149488187</v>
      </c>
      <c r="V179" s="7" t="s">
        <v>6</v>
      </c>
      <c r="X179">
        <v>235</v>
      </c>
      <c r="Y179" s="5">
        <f t="shared" si="24"/>
        <v>7.1817890451332843E-3</v>
      </c>
      <c r="Z179" s="5">
        <f t="shared" si="25"/>
        <v>3.9949212007439963E-3</v>
      </c>
      <c r="AA179" s="5">
        <f t="shared" si="26"/>
        <v>1.9001455250671633E-2</v>
      </c>
      <c r="AB179" s="5">
        <f t="shared" si="27"/>
        <v>-2.6732776808559705E-3</v>
      </c>
      <c r="AC179" s="5">
        <f t="shared" si="28"/>
        <v>-1.0597961162862046E-2</v>
      </c>
      <c r="AD179" s="5">
        <f t="shared" si="29"/>
        <v>3.5540750044007752E-3</v>
      </c>
      <c r="AE179" s="5">
        <f t="shared" si="30"/>
        <v>5.0761789837650145E-2</v>
      </c>
      <c r="AF179" s="5">
        <f t="shared" si="31"/>
        <v>-7.1222791494881865E-2</v>
      </c>
      <c r="AG179" s="4" t="s">
        <v>6</v>
      </c>
      <c r="AJ179">
        <v>235</v>
      </c>
      <c r="AK179">
        <v>7.1817890451332843E-3</v>
      </c>
      <c r="AL179">
        <v>3.9949212007439963E-3</v>
      </c>
      <c r="AM179">
        <v>1.9001455250671633E-2</v>
      </c>
      <c r="AN179">
        <v>-2.6732776808559705E-3</v>
      </c>
      <c r="AO179">
        <v>-1.0597961162862046E-2</v>
      </c>
      <c r="AP179">
        <v>3.5540750044007752E-3</v>
      </c>
      <c r="AQ179">
        <v>5.0761789837650145E-2</v>
      </c>
      <c r="AR179">
        <v>-7.1222791494881865E-2</v>
      </c>
      <c r="AS179" t="s">
        <v>6</v>
      </c>
    </row>
    <row r="180" spans="1:45" x14ac:dyDescent="0.25">
      <c r="A180">
        <v>236</v>
      </c>
      <c r="B180" s="5">
        <v>1.3333333333333334E-2</v>
      </c>
      <c r="C180" s="5">
        <v>3.833333333333333E-2</v>
      </c>
      <c r="D180" s="5">
        <v>0.05</v>
      </c>
      <c r="E180" s="5">
        <v>0.11166666666666666</v>
      </c>
      <c r="F180" s="5">
        <v>0.16500000000000001</v>
      </c>
      <c r="G180" s="5">
        <v>0.20666666666666667</v>
      </c>
      <c r="H180" s="5">
        <v>0.25</v>
      </c>
      <c r="I180" s="5">
        <v>0.16500000000000001</v>
      </c>
      <c r="J180" s="7" t="s">
        <v>23</v>
      </c>
      <c r="M180">
        <v>236</v>
      </c>
      <c r="N180" s="5">
        <v>6.1515442882000499E-3</v>
      </c>
      <c r="O180" s="5">
        <v>3.4338412132589334E-2</v>
      </c>
      <c r="P180" s="5">
        <v>3.099854474932837E-2</v>
      </c>
      <c r="Q180" s="5">
        <v>0.11433994434752263</v>
      </c>
      <c r="R180" s="5">
        <v>0.17559796116286205</v>
      </c>
      <c r="S180" s="5">
        <v>0.20311259166226589</v>
      </c>
      <c r="T180" s="5">
        <v>0.19923821016234985</v>
      </c>
      <c r="U180" s="5">
        <v>0.23622279149488187</v>
      </c>
      <c r="V180" s="7" t="s">
        <v>23</v>
      </c>
      <c r="X180">
        <v>236</v>
      </c>
      <c r="Y180" s="5">
        <f t="shared" si="24"/>
        <v>7.1817890451332843E-3</v>
      </c>
      <c r="Z180" s="5">
        <f t="shared" si="25"/>
        <v>3.9949212007439963E-3</v>
      </c>
      <c r="AA180" s="5">
        <f t="shared" si="26"/>
        <v>1.9001455250671633E-2</v>
      </c>
      <c r="AB180" s="5">
        <f t="shared" si="27"/>
        <v>-2.6732776808559705E-3</v>
      </c>
      <c r="AC180" s="5">
        <f t="shared" si="28"/>
        <v>-1.0597961162862046E-2</v>
      </c>
      <c r="AD180" s="5">
        <f t="shared" si="29"/>
        <v>3.5540750044007752E-3</v>
      </c>
      <c r="AE180" s="5">
        <f t="shared" si="30"/>
        <v>5.0761789837650145E-2</v>
      </c>
      <c r="AF180" s="5">
        <f t="shared" si="31"/>
        <v>-7.1222791494881865E-2</v>
      </c>
      <c r="AG180" s="4" t="s">
        <v>23</v>
      </c>
      <c r="AJ180">
        <v>236</v>
      </c>
      <c r="AK180">
        <v>7.1817890451332843E-3</v>
      </c>
      <c r="AL180">
        <v>3.9949212007439963E-3</v>
      </c>
      <c r="AM180">
        <v>1.9001455250671633E-2</v>
      </c>
      <c r="AN180">
        <v>-2.6732776808559705E-3</v>
      </c>
      <c r="AO180">
        <v>-1.0597961162862046E-2</v>
      </c>
      <c r="AP180">
        <v>3.5540750044007752E-3</v>
      </c>
      <c r="AQ180">
        <v>5.0761789837650145E-2</v>
      </c>
      <c r="AR180">
        <v>-7.1222791494881865E-2</v>
      </c>
      <c r="AS180" t="s">
        <v>23</v>
      </c>
    </row>
    <row r="181" spans="1:45" x14ac:dyDescent="0.25">
      <c r="A181">
        <v>237</v>
      </c>
      <c r="B181" s="5">
        <v>1.3333333333333334E-2</v>
      </c>
      <c r="C181" s="5">
        <v>3.833333333333333E-2</v>
      </c>
      <c r="D181" s="5">
        <v>0.05</v>
      </c>
      <c r="E181" s="5">
        <v>0.11166666666666666</v>
      </c>
      <c r="F181" s="5">
        <v>0.16500000000000001</v>
      </c>
      <c r="G181" s="5">
        <v>0.20666666666666667</v>
      </c>
      <c r="H181" s="5">
        <v>0.25</v>
      </c>
      <c r="I181" s="5">
        <v>0.16500000000000001</v>
      </c>
      <c r="J181" s="7" t="s">
        <v>5</v>
      </c>
      <c r="M181">
        <v>237</v>
      </c>
      <c r="N181" s="5">
        <v>6.1515442882000499E-3</v>
      </c>
      <c r="O181" s="5">
        <v>3.4338412132589334E-2</v>
      </c>
      <c r="P181" s="5">
        <v>3.099854474932837E-2</v>
      </c>
      <c r="Q181" s="5">
        <v>0.11433994434752263</v>
      </c>
      <c r="R181" s="5">
        <v>0.17559796116286205</v>
      </c>
      <c r="S181" s="5">
        <v>0.20311259166226589</v>
      </c>
      <c r="T181" s="5">
        <v>0.19923821016234985</v>
      </c>
      <c r="U181" s="5">
        <v>0.23622279149488187</v>
      </c>
      <c r="V181" s="7" t="s">
        <v>5</v>
      </c>
      <c r="X181">
        <v>237</v>
      </c>
      <c r="Y181" s="5">
        <f t="shared" si="24"/>
        <v>7.1817890451332843E-3</v>
      </c>
      <c r="Z181" s="5">
        <f t="shared" si="25"/>
        <v>3.9949212007439963E-3</v>
      </c>
      <c r="AA181" s="5">
        <f t="shared" si="26"/>
        <v>1.9001455250671633E-2</v>
      </c>
      <c r="AB181" s="5">
        <f t="shared" si="27"/>
        <v>-2.6732776808559705E-3</v>
      </c>
      <c r="AC181" s="5">
        <f t="shared" si="28"/>
        <v>-1.0597961162862046E-2</v>
      </c>
      <c r="AD181" s="5">
        <f t="shared" si="29"/>
        <v>3.5540750044007752E-3</v>
      </c>
      <c r="AE181" s="5">
        <f t="shared" si="30"/>
        <v>5.0761789837650145E-2</v>
      </c>
      <c r="AF181" s="5">
        <f t="shared" si="31"/>
        <v>-7.1222791494881865E-2</v>
      </c>
      <c r="AG181" s="4" t="s">
        <v>5</v>
      </c>
      <c r="AJ181">
        <v>237</v>
      </c>
      <c r="AK181">
        <v>7.1817890451332843E-3</v>
      </c>
      <c r="AL181">
        <v>3.9949212007439963E-3</v>
      </c>
      <c r="AM181">
        <v>1.9001455250671633E-2</v>
      </c>
      <c r="AN181">
        <v>-2.6732776808559705E-3</v>
      </c>
      <c r="AO181">
        <v>-1.0597961162862046E-2</v>
      </c>
      <c r="AP181">
        <v>3.5540750044007752E-3</v>
      </c>
      <c r="AQ181">
        <v>5.0761789837650145E-2</v>
      </c>
      <c r="AR181">
        <v>-7.1222791494881865E-2</v>
      </c>
      <c r="AS181" t="s">
        <v>5</v>
      </c>
    </row>
    <row r="182" spans="1:45" x14ac:dyDescent="0.25">
      <c r="A182">
        <v>238</v>
      </c>
      <c r="B182" s="5">
        <v>1.3333333333333334E-2</v>
      </c>
      <c r="C182" s="5">
        <v>3.833333333333333E-2</v>
      </c>
      <c r="D182" s="5">
        <v>0.05</v>
      </c>
      <c r="E182" s="5">
        <v>0.11166666666666666</v>
      </c>
      <c r="F182" s="5">
        <v>0.16500000000000001</v>
      </c>
      <c r="G182" s="5">
        <v>0.20666666666666667</v>
      </c>
      <c r="H182" s="5">
        <v>0.25</v>
      </c>
      <c r="I182" s="5">
        <v>0.16500000000000001</v>
      </c>
      <c r="J182" s="7" t="s">
        <v>18</v>
      </c>
      <c r="M182">
        <v>238</v>
      </c>
      <c r="N182" s="5">
        <v>6.1515442882000499E-3</v>
      </c>
      <c r="O182" s="5">
        <v>3.4338412132589334E-2</v>
      </c>
      <c r="P182" s="5">
        <v>3.099854474932837E-2</v>
      </c>
      <c r="Q182" s="5">
        <v>0.11433994434752263</v>
      </c>
      <c r="R182" s="5">
        <v>0.17559796116286205</v>
      </c>
      <c r="S182" s="5">
        <v>0.20311259166226589</v>
      </c>
      <c r="T182" s="5">
        <v>0.19923821016234985</v>
      </c>
      <c r="U182" s="5">
        <v>0.23622279149488187</v>
      </c>
      <c r="V182" s="7" t="s">
        <v>18</v>
      </c>
      <c r="X182">
        <v>238</v>
      </c>
      <c r="Y182" s="5">
        <f t="shared" si="24"/>
        <v>7.1817890451332843E-3</v>
      </c>
      <c r="Z182" s="5">
        <f t="shared" si="25"/>
        <v>3.9949212007439963E-3</v>
      </c>
      <c r="AA182" s="5">
        <f t="shared" si="26"/>
        <v>1.9001455250671633E-2</v>
      </c>
      <c r="AB182" s="5">
        <f t="shared" si="27"/>
        <v>-2.6732776808559705E-3</v>
      </c>
      <c r="AC182" s="5">
        <f t="shared" si="28"/>
        <v>-1.0597961162862046E-2</v>
      </c>
      <c r="AD182" s="5">
        <f t="shared" si="29"/>
        <v>3.5540750044007752E-3</v>
      </c>
      <c r="AE182" s="5">
        <f t="shared" si="30"/>
        <v>5.0761789837650145E-2</v>
      </c>
      <c r="AF182" s="5">
        <f t="shared" si="31"/>
        <v>-7.1222791494881865E-2</v>
      </c>
      <c r="AG182" s="4" t="s">
        <v>18</v>
      </c>
      <c r="AJ182">
        <v>238</v>
      </c>
      <c r="AK182">
        <v>7.1817890451332843E-3</v>
      </c>
      <c r="AL182">
        <v>3.9949212007439963E-3</v>
      </c>
      <c r="AM182">
        <v>1.9001455250671633E-2</v>
      </c>
      <c r="AN182">
        <v>-2.6732776808559705E-3</v>
      </c>
      <c r="AO182">
        <v>-1.0597961162862046E-2</v>
      </c>
      <c r="AP182">
        <v>3.5540750044007752E-3</v>
      </c>
      <c r="AQ182">
        <v>5.0761789837650145E-2</v>
      </c>
      <c r="AR182">
        <v>-7.1222791494881865E-2</v>
      </c>
      <c r="AS182" t="s">
        <v>18</v>
      </c>
    </row>
    <row r="183" spans="1:45" x14ac:dyDescent="0.25">
      <c r="A183">
        <v>239</v>
      </c>
      <c r="B183" s="5">
        <v>1.3333333333333334E-2</v>
      </c>
      <c r="C183" s="5">
        <v>3.833333333333333E-2</v>
      </c>
      <c r="D183" s="5">
        <v>0.05</v>
      </c>
      <c r="E183" s="5">
        <v>0.11166666666666666</v>
      </c>
      <c r="F183" s="5">
        <v>0.16500000000000001</v>
      </c>
      <c r="G183" s="5">
        <v>0.20666666666666667</v>
      </c>
      <c r="H183" s="5">
        <v>0.25</v>
      </c>
      <c r="I183" s="5">
        <v>0.16500000000000001</v>
      </c>
      <c r="J183" s="7" t="s">
        <v>6</v>
      </c>
      <c r="M183">
        <v>239</v>
      </c>
      <c r="N183" s="5">
        <v>6.1515442882000499E-3</v>
      </c>
      <c r="O183" s="5">
        <v>3.4338412132589334E-2</v>
      </c>
      <c r="P183" s="5">
        <v>3.099854474932837E-2</v>
      </c>
      <c r="Q183" s="5">
        <v>0.11433994434752263</v>
      </c>
      <c r="R183" s="5">
        <v>0.17559796116286205</v>
      </c>
      <c r="S183" s="5">
        <v>0.20311259166226589</v>
      </c>
      <c r="T183" s="5">
        <v>0.19923821016234985</v>
      </c>
      <c r="U183" s="5">
        <v>0.23622279149488187</v>
      </c>
      <c r="V183" s="7" t="s">
        <v>6</v>
      </c>
      <c r="X183">
        <v>239</v>
      </c>
      <c r="Y183" s="5">
        <f t="shared" si="24"/>
        <v>7.1817890451332843E-3</v>
      </c>
      <c r="Z183" s="5">
        <f t="shared" si="25"/>
        <v>3.9949212007439963E-3</v>
      </c>
      <c r="AA183" s="5">
        <f t="shared" si="26"/>
        <v>1.9001455250671633E-2</v>
      </c>
      <c r="AB183" s="5">
        <f t="shared" si="27"/>
        <v>-2.6732776808559705E-3</v>
      </c>
      <c r="AC183" s="5">
        <f t="shared" si="28"/>
        <v>-1.0597961162862046E-2</v>
      </c>
      <c r="AD183" s="5">
        <f t="shared" si="29"/>
        <v>3.5540750044007752E-3</v>
      </c>
      <c r="AE183" s="5">
        <f t="shared" si="30"/>
        <v>5.0761789837650145E-2</v>
      </c>
      <c r="AF183" s="5">
        <f t="shared" si="31"/>
        <v>-7.1222791494881865E-2</v>
      </c>
      <c r="AG183" s="4" t="s">
        <v>6</v>
      </c>
      <c r="AJ183">
        <v>239</v>
      </c>
      <c r="AK183">
        <v>7.1817890451332843E-3</v>
      </c>
      <c r="AL183">
        <v>3.9949212007439963E-3</v>
      </c>
      <c r="AM183">
        <v>1.9001455250671633E-2</v>
      </c>
      <c r="AN183">
        <v>-2.6732776808559705E-3</v>
      </c>
      <c r="AO183">
        <v>-1.0597961162862046E-2</v>
      </c>
      <c r="AP183">
        <v>3.5540750044007752E-3</v>
      </c>
      <c r="AQ183">
        <v>5.0761789837650145E-2</v>
      </c>
      <c r="AR183">
        <v>-7.1222791494881865E-2</v>
      </c>
      <c r="AS183" t="s">
        <v>6</v>
      </c>
    </row>
    <row r="184" spans="1:45" x14ac:dyDescent="0.25">
      <c r="A184">
        <v>240</v>
      </c>
      <c r="B184" s="5">
        <v>1.3333333333333334E-2</v>
      </c>
      <c r="C184" s="5">
        <v>3.833333333333333E-2</v>
      </c>
      <c r="D184" s="5">
        <v>0.05</v>
      </c>
      <c r="E184" s="5">
        <v>0.11166666666666666</v>
      </c>
      <c r="F184" s="5">
        <v>0.16500000000000001</v>
      </c>
      <c r="G184" s="5">
        <v>0.20666666666666667</v>
      </c>
      <c r="H184" s="5">
        <v>0.25</v>
      </c>
      <c r="I184" s="5">
        <v>0.16500000000000001</v>
      </c>
      <c r="J184" s="7" t="s">
        <v>11</v>
      </c>
      <c r="M184">
        <v>240</v>
      </c>
      <c r="N184" s="5">
        <v>6.1515442882000499E-3</v>
      </c>
      <c r="O184" s="5">
        <v>3.4338412132589334E-2</v>
      </c>
      <c r="P184" s="5">
        <v>3.099854474932837E-2</v>
      </c>
      <c r="Q184" s="5">
        <v>0.11433994434752263</v>
      </c>
      <c r="R184" s="5">
        <v>0.17559796116286205</v>
      </c>
      <c r="S184" s="5">
        <v>0.20311259166226589</v>
      </c>
      <c r="T184" s="5">
        <v>0.19923821016234985</v>
      </c>
      <c r="U184" s="5">
        <v>0.23622279149488187</v>
      </c>
      <c r="V184" s="7" t="s">
        <v>11</v>
      </c>
      <c r="X184">
        <v>240</v>
      </c>
      <c r="Y184" s="5">
        <f t="shared" si="24"/>
        <v>7.1817890451332843E-3</v>
      </c>
      <c r="Z184" s="5">
        <f t="shared" si="25"/>
        <v>3.9949212007439963E-3</v>
      </c>
      <c r="AA184" s="5">
        <f t="shared" si="26"/>
        <v>1.9001455250671633E-2</v>
      </c>
      <c r="AB184" s="5">
        <f t="shared" si="27"/>
        <v>-2.6732776808559705E-3</v>
      </c>
      <c r="AC184" s="5">
        <f t="shared" si="28"/>
        <v>-1.0597961162862046E-2</v>
      </c>
      <c r="AD184" s="5">
        <f t="shared" si="29"/>
        <v>3.5540750044007752E-3</v>
      </c>
      <c r="AE184" s="5">
        <f t="shared" si="30"/>
        <v>5.0761789837650145E-2</v>
      </c>
      <c r="AF184" s="5">
        <f t="shared" si="31"/>
        <v>-7.1222791494881865E-2</v>
      </c>
      <c r="AG184" s="4" t="s">
        <v>11</v>
      </c>
      <c r="AJ184">
        <v>240</v>
      </c>
      <c r="AK184">
        <v>7.1817890451332843E-3</v>
      </c>
      <c r="AL184">
        <v>3.9949212007439963E-3</v>
      </c>
      <c r="AM184">
        <v>1.9001455250671633E-2</v>
      </c>
      <c r="AN184">
        <v>-2.6732776808559705E-3</v>
      </c>
      <c r="AO184">
        <v>-1.0597961162862046E-2</v>
      </c>
      <c r="AP184">
        <v>3.5540750044007752E-3</v>
      </c>
      <c r="AQ184">
        <v>5.0761789837650145E-2</v>
      </c>
      <c r="AR184">
        <v>-7.1222791494881865E-2</v>
      </c>
      <c r="AS184" t="s">
        <v>11</v>
      </c>
    </row>
    <row r="185" spans="1:45" x14ac:dyDescent="0.25">
      <c r="A185">
        <v>241</v>
      </c>
      <c r="B185" s="5">
        <v>1.3333333333333334E-2</v>
      </c>
      <c r="C185" s="5">
        <v>3.833333333333333E-2</v>
      </c>
      <c r="D185" s="5">
        <v>0.05</v>
      </c>
      <c r="E185" s="5">
        <v>0.11166666666666666</v>
      </c>
      <c r="F185" s="5">
        <v>0.16500000000000001</v>
      </c>
      <c r="G185" s="5">
        <v>0.20666666666666667</v>
      </c>
      <c r="H185" s="5">
        <v>0.25</v>
      </c>
      <c r="I185" s="5">
        <v>0.16500000000000001</v>
      </c>
      <c r="J185" s="7" t="s">
        <v>10</v>
      </c>
      <c r="M185">
        <v>241</v>
      </c>
      <c r="N185" s="5">
        <v>6.1515442882000499E-3</v>
      </c>
      <c r="O185" s="5">
        <v>3.4338412132589334E-2</v>
      </c>
      <c r="P185" s="5">
        <v>3.099854474932837E-2</v>
      </c>
      <c r="Q185" s="5">
        <v>0.11433994434752263</v>
      </c>
      <c r="R185" s="5">
        <v>0.17559796116286205</v>
      </c>
      <c r="S185" s="5">
        <v>0.20311259166226589</v>
      </c>
      <c r="T185" s="5">
        <v>0.19923821016234985</v>
      </c>
      <c r="U185" s="5">
        <v>0.23622279149488187</v>
      </c>
      <c r="V185" s="7" t="s">
        <v>10</v>
      </c>
      <c r="X185">
        <v>241</v>
      </c>
      <c r="Y185" s="5">
        <f t="shared" si="24"/>
        <v>7.1817890451332843E-3</v>
      </c>
      <c r="Z185" s="5">
        <f t="shared" si="25"/>
        <v>3.9949212007439963E-3</v>
      </c>
      <c r="AA185" s="5">
        <f t="shared" si="26"/>
        <v>1.9001455250671633E-2</v>
      </c>
      <c r="AB185" s="5">
        <f t="shared" si="27"/>
        <v>-2.6732776808559705E-3</v>
      </c>
      <c r="AC185" s="5">
        <f t="shared" si="28"/>
        <v>-1.0597961162862046E-2</v>
      </c>
      <c r="AD185" s="5">
        <f t="shared" si="29"/>
        <v>3.5540750044007752E-3</v>
      </c>
      <c r="AE185" s="5">
        <f t="shared" si="30"/>
        <v>5.0761789837650145E-2</v>
      </c>
      <c r="AF185" s="5">
        <f t="shared" si="31"/>
        <v>-7.1222791494881865E-2</v>
      </c>
      <c r="AG185" s="4" t="s">
        <v>10</v>
      </c>
      <c r="AJ185">
        <v>241</v>
      </c>
      <c r="AK185">
        <v>7.1817890451332843E-3</v>
      </c>
      <c r="AL185">
        <v>3.9949212007439963E-3</v>
      </c>
      <c r="AM185">
        <v>1.9001455250671633E-2</v>
      </c>
      <c r="AN185">
        <v>-2.6732776808559705E-3</v>
      </c>
      <c r="AO185">
        <v>-1.0597961162862046E-2</v>
      </c>
      <c r="AP185">
        <v>3.5540750044007752E-3</v>
      </c>
      <c r="AQ185">
        <v>5.0761789837650145E-2</v>
      </c>
      <c r="AR185">
        <v>-7.1222791494881865E-2</v>
      </c>
      <c r="AS185" t="s">
        <v>10</v>
      </c>
    </row>
    <row r="186" spans="1:45" x14ac:dyDescent="0.25">
      <c r="A186">
        <v>242</v>
      </c>
      <c r="B186" s="5">
        <v>1.3333333333333334E-2</v>
      </c>
      <c r="C186" s="5">
        <v>3.833333333333333E-2</v>
      </c>
      <c r="D186" s="5">
        <v>0.05</v>
      </c>
      <c r="E186" s="5">
        <v>0.11166666666666666</v>
      </c>
      <c r="F186" s="5">
        <v>0.16500000000000001</v>
      </c>
      <c r="G186" s="5">
        <v>0.20666666666666667</v>
      </c>
      <c r="H186" s="5">
        <v>0.25</v>
      </c>
      <c r="I186" s="5">
        <v>0.16500000000000001</v>
      </c>
      <c r="J186" s="7" t="s">
        <v>12</v>
      </c>
      <c r="M186">
        <v>242</v>
      </c>
      <c r="N186" s="5">
        <v>6.1515442882000499E-3</v>
      </c>
      <c r="O186" s="5">
        <v>3.4338412132589334E-2</v>
      </c>
      <c r="P186" s="5">
        <v>3.099854474932837E-2</v>
      </c>
      <c r="Q186" s="5">
        <v>0.11433994434752263</v>
      </c>
      <c r="R186" s="5">
        <v>0.17559796116286205</v>
      </c>
      <c r="S186" s="5">
        <v>0.20311259166226589</v>
      </c>
      <c r="T186" s="5">
        <v>0.19923821016234985</v>
      </c>
      <c r="U186" s="5">
        <v>0.23622279149488187</v>
      </c>
      <c r="V186" s="7" t="s">
        <v>12</v>
      </c>
      <c r="X186">
        <v>242</v>
      </c>
      <c r="Y186" s="5">
        <f t="shared" si="24"/>
        <v>7.1817890451332843E-3</v>
      </c>
      <c r="Z186" s="5">
        <f t="shared" si="25"/>
        <v>3.9949212007439963E-3</v>
      </c>
      <c r="AA186" s="5">
        <f t="shared" si="26"/>
        <v>1.9001455250671633E-2</v>
      </c>
      <c r="AB186" s="5">
        <f t="shared" si="27"/>
        <v>-2.6732776808559705E-3</v>
      </c>
      <c r="AC186" s="5">
        <f t="shared" si="28"/>
        <v>-1.0597961162862046E-2</v>
      </c>
      <c r="AD186" s="5">
        <f t="shared" si="29"/>
        <v>3.5540750044007752E-3</v>
      </c>
      <c r="AE186" s="5">
        <f t="shared" si="30"/>
        <v>5.0761789837650145E-2</v>
      </c>
      <c r="AF186" s="5">
        <f t="shared" si="31"/>
        <v>-7.1222791494881865E-2</v>
      </c>
      <c r="AG186" s="4" t="s">
        <v>12</v>
      </c>
      <c r="AJ186">
        <v>242</v>
      </c>
      <c r="AK186">
        <v>7.1817890451332843E-3</v>
      </c>
      <c r="AL186">
        <v>3.9949212007439963E-3</v>
      </c>
      <c r="AM186">
        <v>1.9001455250671633E-2</v>
      </c>
      <c r="AN186">
        <v>-2.6732776808559705E-3</v>
      </c>
      <c r="AO186">
        <v>-1.0597961162862046E-2</v>
      </c>
      <c r="AP186">
        <v>3.5540750044007752E-3</v>
      </c>
      <c r="AQ186">
        <v>5.0761789837650145E-2</v>
      </c>
      <c r="AR186">
        <v>-7.1222791494881865E-2</v>
      </c>
      <c r="AS186" t="s">
        <v>12</v>
      </c>
    </row>
    <row r="187" spans="1:45" x14ac:dyDescent="0.25">
      <c r="A187">
        <v>243</v>
      </c>
      <c r="B187" s="5">
        <v>1.3333333333333334E-2</v>
      </c>
      <c r="C187" s="5">
        <v>3.833333333333333E-2</v>
      </c>
      <c r="D187" s="5">
        <v>0.05</v>
      </c>
      <c r="E187" s="5">
        <v>0.11166666666666666</v>
      </c>
      <c r="F187" s="5">
        <v>0.16500000000000001</v>
      </c>
      <c r="G187" s="5">
        <v>0.20666666666666667</v>
      </c>
      <c r="H187" s="5">
        <v>0.25</v>
      </c>
      <c r="I187" s="5">
        <v>0.16500000000000001</v>
      </c>
      <c r="J187" s="7" t="s">
        <v>8</v>
      </c>
      <c r="M187">
        <v>243</v>
      </c>
      <c r="N187" s="5">
        <v>6.1515442882000499E-3</v>
      </c>
      <c r="O187" s="5">
        <v>3.4338412132589334E-2</v>
      </c>
      <c r="P187" s="5">
        <v>3.099854474932837E-2</v>
      </c>
      <c r="Q187" s="5">
        <v>0.11433994434752263</v>
      </c>
      <c r="R187" s="5">
        <v>0.17559796116286205</v>
      </c>
      <c r="S187" s="5">
        <v>0.20311259166226589</v>
      </c>
      <c r="T187" s="5">
        <v>0.19923821016234985</v>
      </c>
      <c r="U187" s="5">
        <v>0.23622279149488187</v>
      </c>
      <c r="V187" s="7" t="s">
        <v>8</v>
      </c>
      <c r="X187">
        <v>243</v>
      </c>
      <c r="Y187" s="5">
        <f t="shared" si="24"/>
        <v>7.1817890451332843E-3</v>
      </c>
      <c r="Z187" s="5">
        <f t="shared" si="25"/>
        <v>3.9949212007439963E-3</v>
      </c>
      <c r="AA187" s="5">
        <f t="shared" si="26"/>
        <v>1.9001455250671633E-2</v>
      </c>
      <c r="AB187" s="5">
        <f t="shared" si="27"/>
        <v>-2.6732776808559705E-3</v>
      </c>
      <c r="AC187" s="5">
        <f t="shared" si="28"/>
        <v>-1.0597961162862046E-2</v>
      </c>
      <c r="AD187" s="5">
        <f t="shared" si="29"/>
        <v>3.5540750044007752E-3</v>
      </c>
      <c r="AE187" s="5">
        <f t="shared" si="30"/>
        <v>5.0761789837650145E-2</v>
      </c>
      <c r="AF187" s="5">
        <f t="shared" si="31"/>
        <v>-7.1222791494881865E-2</v>
      </c>
      <c r="AG187" s="4" t="s">
        <v>8</v>
      </c>
      <c r="AJ187">
        <v>243</v>
      </c>
      <c r="AK187">
        <v>7.1817890451332843E-3</v>
      </c>
      <c r="AL187">
        <v>3.9949212007439963E-3</v>
      </c>
      <c r="AM187">
        <v>1.9001455250671633E-2</v>
      </c>
      <c r="AN187">
        <v>-2.6732776808559705E-3</v>
      </c>
      <c r="AO187">
        <v>-1.0597961162862046E-2</v>
      </c>
      <c r="AP187">
        <v>3.5540750044007752E-3</v>
      </c>
      <c r="AQ187">
        <v>5.0761789837650145E-2</v>
      </c>
      <c r="AR187">
        <v>-7.1222791494881865E-2</v>
      </c>
      <c r="AS187" t="s">
        <v>8</v>
      </c>
    </row>
    <row r="188" spans="1:45" x14ac:dyDescent="0.25">
      <c r="A188">
        <v>244</v>
      </c>
      <c r="B188" s="5">
        <v>1.3333333333333334E-2</v>
      </c>
      <c r="C188" s="5">
        <v>3.833333333333333E-2</v>
      </c>
      <c r="D188" s="5">
        <v>0.05</v>
      </c>
      <c r="E188" s="5">
        <v>0.11166666666666666</v>
      </c>
      <c r="F188" s="5">
        <v>0.16500000000000001</v>
      </c>
      <c r="G188" s="5">
        <v>0.20666666666666667</v>
      </c>
      <c r="H188" s="5">
        <v>0.25</v>
      </c>
      <c r="I188" s="5">
        <v>0.16500000000000001</v>
      </c>
      <c r="J188" s="7" t="s">
        <v>12</v>
      </c>
      <c r="M188">
        <v>244</v>
      </c>
      <c r="N188" s="5">
        <v>6.1515442882000499E-3</v>
      </c>
      <c r="O188" s="5">
        <v>3.4338412132589334E-2</v>
      </c>
      <c r="P188" s="5">
        <v>3.099854474932837E-2</v>
      </c>
      <c r="Q188" s="5">
        <v>0.11433994434752263</v>
      </c>
      <c r="R188" s="5">
        <v>0.17559796116286205</v>
      </c>
      <c r="S188" s="5">
        <v>0.20311259166226589</v>
      </c>
      <c r="T188" s="5">
        <v>0.19923821016234985</v>
      </c>
      <c r="U188" s="5">
        <v>0.23622279149488187</v>
      </c>
      <c r="V188" s="7" t="s">
        <v>12</v>
      </c>
      <c r="X188">
        <v>244</v>
      </c>
      <c r="Y188" s="5">
        <f t="shared" si="24"/>
        <v>7.1817890451332843E-3</v>
      </c>
      <c r="Z188" s="5">
        <f t="shared" si="25"/>
        <v>3.9949212007439963E-3</v>
      </c>
      <c r="AA188" s="5">
        <f t="shared" si="26"/>
        <v>1.9001455250671633E-2</v>
      </c>
      <c r="AB188" s="5">
        <f t="shared" si="27"/>
        <v>-2.6732776808559705E-3</v>
      </c>
      <c r="AC188" s="5">
        <f t="shared" si="28"/>
        <v>-1.0597961162862046E-2</v>
      </c>
      <c r="AD188" s="5">
        <f t="shared" si="29"/>
        <v>3.5540750044007752E-3</v>
      </c>
      <c r="AE188" s="5">
        <f t="shared" si="30"/>
        <v>5.0761789837650145E-2</v>
      </c>
      <c r="AF188" s="5">
        <f t="shared" si="31"/>
        <v>-7.1222791494881865E-2</v>
      </c>
      <c r="AG188" s="4" t="s">
        <v>12</v>
      </c>
      <c r="AJ188">
        <v>244</v>
      </c>
      <c r="AK188">
        <v>7.1817890451332843E-3</v>
      </c>
      <c r="AL188">
        <v>3.9949212007439963E-3</v>
      </c>
      <c r="AM188">
        <v>1.9001455250671633E-2</v>
      </c>
      <c r="AN188">
        <v>-2.6732776808559705E-3</v>
      </c>
      <c r="AO188">
        <v>-1.0597961162862046E-2</v>
      </c>
      <c r="AP188">
        <v>3.5540750044007752E-3</v>
      </c>
      <c r="AQ188">
        <v>5.0761789837650145E-2</v>
      </c>
      <c r="AR188">
        <v>-7.1222791494881865E-2</v>
      </c>
      <c r="AS188" t="s">
        <v>12</v>
      </c>
    </row>
    <row r="189" spans="1:45" x14ac:dyDescent="0.25">
      <c r="A189">
        <v>245</v>
      </c>
      <c r="B189" s="5">
        <v>1.3333333333333334E-2</v>
      </c>
      <c r="C189" s="5">
        <v>3.833333333333333E-2</v>
      </c>
      <c r="D189" s="5">
        <v>0.05</v>
      </c>
      <c r="E189" s="5">
        <v>0.11166666666666666</v>
      </c>
      <c r="F189" s="5">
        <v>0.16500000000000001</v>
      </c>
      <c r="G189" s="5">
        <v>0.20666666666666667</v>
      </c>
      <c r="H189" s="5">
        <v>0.25</v>
      </c>
      <c r="I189" s="5">
        <v>0.16500000000000001</v>
      </c>
      <c r="J189" s="7" t="s">
        <v>21</v>
      </c>
      <c r="M189">
        <v>245</v>
      </c>
      <c r="N189" s="5">
        <v>6.1515442882000499E-3</v>
      </c>
      <c r="O189" s="5">
        <v>3.4338412132589334E-2</v>
      </c>
      <c r="P189" s="5">
        <v>3.099854474932837E-2</v>
      </c>
      <c r="Q189" s="5">
        <v>0.11433994434752263</v>
      </c>
      <c r="R189" s="5">
        <v>0.17559796116286205</v>
      </c>
      <c r="S189" s="5">
        <v>0.20311259166226589</v>
      </c>
      <c r="T189" s="5">
        <v>0.19923821016234985</v>
      </c>
      <c r="U189" s="5">
        <v>0.23622279149488187</v>
      </c>
      <c r="V189" s="7" t="s">
        <v>21</v>
      </c>
      <c r="X189">
        <v>245</v>
      </c>
      <c r="Y189" s="5">
        <f t="shared" si="24"/>
        <v>7.1817890451332843E-3</v>
      </c>
      <c r="Z189" s="5">
        <f t="shared" si="25"/>
        <v>3.9949212007439963E-3</v>
      </c>
      <c r="AA189" s="5">
        <f t="shared" si="26"/>
        <v>1.9001455250671633E-2</v>
      </c>
      <c r="AB189" s="5">
        <f t="shared" si="27"/>
        <v>-2.6732776808559705E-3</v>
      </c>
      <c r="AC189" s="5">
        <f t="shared" si="28"/>
        <v>-1.0597961162862046E-2</v>
      </c>
      <c r="AD189" s="5">
        <f t="shared" si="29"/>
        <v>3.5540750044007752E-3</v>
      </c>
      <c r="AE189" s="5">
        <f t="shared" si="30"/>
        <v>5.0761789837650145E-2</v>
      </c>
      <c r="AF189" s="5">
        <f t="shared" si="31"/>
        <v>-7.1222791494881865E-2</v>
      </c>
      <c r="AG189" s="4" t="s">
        <v>21</v>
      </c>
      <c r="AJ189">
        <v>245</v>
      </c>
      <c r="AK189">
        <v>7.1817890451332843E-3</v>
      </c>
      <c r="AL189">
        <v>3.9949212007439963E-3</v>
      </c>
      <c r="AM189">
        <v>1.9001455250671633E-2</v>
      </c>
      <c r="AN189">
        <v>-2.6732776808559705E-3</v>
      </c>
      <c r="AO189">
        <v>-1.0597961162862046E-2</v>
      </c>
      <c r="AP189">
        <v>3.5540750044007752E-3</v>
      </c>
      <c r="AQ189">
        <v>5.0761789837650145E-2</v>
      </c>
      <c r="AR189">
        <v>-7.1222791494881865E-2</v>
      </c>
      <c r="AS189" t="s">
        <v>21</v>
      </c>
    </row>
    <row r="190" spans="1:45" x14ac:dyDescent="0.25">
      <c r="A190">
        <v>246</v>
      </c>
      <c r="B190" s="5">
        <v>8.0160320641282558E-3</v>
      </c>
      <c r="C190" s="5">
        <v>3.406813627254509E-2</v>
      </c>
      <c r="D190" s="5">
        <v>4.8096192384769539E-2</v>
      </c>
      <c r="E190" s="5">
        <v>0.11222444889779559</v>
      </c>
      <c r="F190" s="5">
        <v>0.17434869739478959</v>
      </c>
      <c r="G190" s="5">
        <v>0.22044088176352705</v>
      </c>
      <c r="H190" s="5">
        <v>0.25450901803607212</v>
      </c>
      <c r="I190" s="5">
        <v>0.14829659318637275</v>
      </c>
      <c r="J190" s="7" t="s">
        <v>19</v>
      </c>
      <c r="M190">
        <v>246</v>
      </c>
      <c r="N190" s="5">
        <v>5.9376047716912456E-3</v>
      </c>
      <c r="O190" s="5">
        <v>2.7311835118579788E-2</v>
      </c>
      <c r="P190" s="5">
        <v>3.2300500938320376E-2</v>
      </c>
      <c r="Q190" s="5">
        <v>0.12398326723355288</v>
      </c>
      <c r="R190" s="5">
        <v>0.18156506657055865</v>
      </c>
      <c r="S190" s="5">
        <v>0.20624798558927512</v>
      </c>
      <c r="T190" s="5">
        <v>0.20815750838917585</v>
      </c>
      <c r="U190" s="5">
        <v>0.21449623138884621</v>
      </c>
      <c r="V190" s="7" t="s">
        <v>19</v>
      </c>
      <c r="X190">
        <v>246</v>
      </c>
      <c r="Y190" s="5">
        <f t="shared" si="24"/>
        <v>2.0784272924370103E-3</v>
      </c>
      <c r="Z190" s="5">
        <f t="shared" si="25"/>
        <v>6.7563011539653016E-3</v>
      </c>
      <c r="AA190" s="5">
        <f t="shared" si="26"/>
        <v>1.5795691446449163E-2</v>
      </c>
      <c r="AB190" s="5">
        <f t="shared" si="27"/>
        <v>-1.1758818335757287E-2</v>
      </c>
      <c r="AC190" s="5">
        <f t="shared" si="28"/>
        <v>-7.2163691757690662E-3</v>
      </c>
      <c r="AD190" s="5">
        <f t="shared" si="29"/>
        <v>1.4192896174251929E-2</v>
      </c>
      <c r="AE190" s="5">
        <f t="shared" si="30"/>
        <v>4.6351509646896272E-2</v>
      </c>
      <c r="AF190" s="5">
        <f t="shared" si="31"/>
        <v>-6.619963820247346E-2</v>
      </c>
      <c r="AG190" s="4" t="s">
        <v>19</v>
      </c>
      <c r="AJ190">
        <v>246</v>
      </c>
      <c r="AK190">
        <v>2.0784272924370103E-3</v>
      </c>
      <c r="AL190">
        <v>6.7563011539653016E-3</v>
      </c>
      <c r="AM190">
        <v>1.5795691446449163E-2</v>
      </c>
      <c r="AN190">
        <v>-1.1758818335757287E-2</v>
      </c>
      <c r="AO190">
        <v>-7.2163691757690662E-3</v>
      </c>
      <c r="AP190">
        <v>1.4192896174251929E-2</v>
      </c>
      <c r="AQ190">
        <v>4.6351509646896272E-2</v>
      </c>
      <c r="AR190">
        <v>-6.619963820247346E-2</v>
      </c>
      <c r="AS190" t="s">
        <v>19</v>
      </c>
    </row>
    <row r="191" spans="1:45" x14ac:dyDescent="0.25">
      <c r="A191">
        <v>247</v>
      </c>
      <c r="B191" s="5">
        <v>7.5187969924812026E-3</v>
      </c>
      <c r="C191" s="5">
        <v>3.5087719298245612E-2</v>
      </c>
      <c r="D191" s="5">
        <v>4.5112781954887216E-2</v>
      </c>
      <c r="E191" s="5">
        <v>0.11779448621553884</v>
      </c>
      <c r="F191" s="5">
        <v>0.17042606516290726</v>
      </c>
      <c r="G191" s="5">
        <v>0.22556390977443608</v>
      </c>
      <c r="H191" s="5">
        <v>0.26065162907268169</v>
      </c>
      <c r="I191" s="5">
        <v>0.13784461152882205</v>
      </c>
      <c r="J191" s="7" t="s">
        <v>6</v>
      </c>
      <c r="M191">
        <v>247</v>
      </c>
      <c r="N191" s="5">
        <v>5.3176577849468236E-3</v>
      </c>
      <c r="O191" s="5">
        <v>2.591135354974089E-2</v>
      </c>
      <c r="P191" s="5">
        <v>3.0323657824696766E-2</v>
      </c>
      <c r="Q191" s="5">
        <v>0.12326063767376741</v>
      </c>
      <c r="R191" s="5">
        <v>0.18311127259816889</v>
      </c>
      <c r="S191" s="5">
        <v>0.21024858919789755</v>
      </c>
      <c r="T191" s="5">
        <v>0.21188134277288123</v>
      </c>
      <c r="U191" s="5">
        <v>0.20994548859790055</v>
      </c>
      <c r="V191" s="7" t="s">
        <v>6</v>
      </c>
      <c r="X191">
        <v>247</v>
      </c>
      <c r="Y191" s="5">
        <f t="shared" si="24"/>
        <v>2.201139207534379E-3</v>
      </c>
      <c r="Z191" s="5">
        <f t="shared" si="25"/>
        <v>9.1763657485047223E-3</v>
      </c>
      <c r="AA191" s="5">
        <f t="shared" si="26"/>
        <v>1.4789124130190449E-2</v>
      </c>
      <c r="AB191" s="5">
        <f t="shared" si="27"/>
        <v>-5.4661514582285686E-3</v>
      </c>
      <c r="AC191" s="5">
        <f t="shared" si="28"/>
        <v>-1.2685207435261636E-2</v>
      </c>
      <c r="AD191" s="5">
        <f t="shared" si="29"/>
        <v>1.5315320576538533E-2</v>
      </c>
      <c r="AE191" s="5">
        <f t="shared" si="30"/>
        <v>4.8770286299800458E-2</v>
      </c>
      <c r="AF191" s="5">
        <f t="shared" si="31"/>
        <v>-7.2100877069078501E-2</v>
      </c>
      <c r="AG191" s="4" t="s">
        <v>6</v>
      </c>
      <c r="AJ191">
        <v>247</v>
      </c>
      <c r="AK191">
        <v>2.201139207534379E-3</v>
      </c>
      <c r="AL191">
        <v>9.1763657485047223E-3</v>
      </c>
      <c r="AM191">
        <v>1.4789124130190449E-2</v>
      </c>
      <c r="AN191">
        <v>-5.4661514582285686E-3</v>
      </c>
      <c r="AO191">
        <v>-1.2685207435261636E-2</v>
      </c>
      <c r="AP191">
        <v>1.5315320576538533E-2</v>
      </c>
      <c r="AQ191">
        <v>4.8770286299800458E-2</v>
      </c>
      <c r="AR191">
        <v>-7.2100877069078501E-2</v>
      </c>
      <c r="AS191" t="s">
        <v>6</v>
      </c>
    </row>
    <row r="192" spans="1:45" x14ac:dyDescent="0.25">
      <c r="A192">
        <v>248</v>
      </c>
      <c r="B192" s="5">
        <v>6.6445182724252493E-3</v>
      </c>
      <c r="C192" s="5">
        <v>4.3189368770764118E-2</v>
      </c>
      <c r="D192" s="5">
        <v>4.6511627906976744E-2</v>
      </c>
      <c r="E192" s="5">
        <v>0.11627906976744186</v>
      </c>
      <c r="F192" s="5">
        <v>0.16611295681063123</v>
      </c>
      <c r="G192" s="5">
        <v>0.2292358803986711</v>
      </c>
      <c r="H192" s="5">
        <v>0.26245847176079734</v>
      </c>
      <c r="I192" s="5">
        <v>0.12956810631229235</v>
      </c>
      <c r="J192" s="7" t="s">
        <v>5</v>
      </c>
      <c r="M192">
        <v>248</v>
      </c>
      <c r="N192" s="5">
        <v>4.9746024399999998E-3</v>
      </c>
      <c r="O192" s="5">
        <v>2.7460665893333333E-2</v>
      </c>
      <c r="P192" s="5">
        <v>3.0434991866666667E-2</v>
      </c>
      <c r="Q192" s="5">
        <v>0.1202301204</v>
      </c>
      <c r="R192" s="5">
        <v>0.18339691730000002</v>
      </c>
      <c r="S192" s="5">
        <v>0.20834245363333334</v>
      </c>
      <c r="T192" s="5">
        <v>0.2152236827</v>
      </c>
      <c r="U192" s="5">
        <v>0.20993656576666667</v>
      </c>
      <c r="V192" s="7" t="s">
        <v>5</v>
      </c>
      <c r="X192">
        <v>248</v>
      </c>
      <c r="Y192" s="5">
        <f t="shared" si="24"/>
        <v>1.6699158324252495E-3</v>
      </c>
      <c r="Z192" s="5">
        <f t="shared" si="25"/>
        <v>1.5728702877430785E-2</v>
      </c>
      <c r="AA192" s="5">
        <f t="shared" si="26"/>
        <v>1.6076636040310077E-2</v>
      </c>
      <c r="AB192" s="5">
        <f t="shared" si="27"/>
        <v>-3.9510506325581424E-3</v>
      </c>
      <c r="AC192" s="5">
        <f t="shared" si="28"/>
        <v>-1.7283960489368783E-2</v>
      </c>
      <c r="AD192" s="5">
        <f t="shared" si="29"/>
        <v>2.0893426765337758E-2</v>
      </c>
      <c r="AE192" s="5">
        <f t="shared" si="30"/>
        <v>4.7234789060797339E-2</v>
      </c>
      <c r="AF192" s="5">
        <f t="shared" si="31"/>
        <v>-8.0368459454374319E-2</v>
      </c>
      <c r="AG192" s="4" t="s">
        <v>5</v>
      </c>
      <c r="AJ192">
        <v>248</v>
      </c>
      <c r="AK192">
        <v>1.6699158324252495E-3</v>
      </c>
      <c r="AL192">
        <v>1.5728702877430785E-2</v>
      </c>
      <c r="AM192">
        <v>1.6076636040310077E-2</v>
      </c>
      <c r="AN192">
        <v>-3.9510506325581424E-3</v>
      </c>
      <c r="AO192">
        <v>-1.7283960489368783E-2</v>
      </c>
      <c r="AP192">
        <v>2.0893426765337758E-2</v>
      </c>
      <c r="AQ192">
        <v>4.7234789060797339E-2</v>
      </c>
      <c r="AR192">
        <v>-8.0368459454374319E-2</v>
      </c>
      <c r="AS192" t="s">
        <v>5</v>
      </c>
    </row>
    <row r="193" spans="1:45" hidden="1" x14ac:dyDescent="0.25">
      <c r="A193" s="10">
        <v>249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9" t="s">
        <v>5</v>
      </c>
      <c r="M193" s="10">
        <v>249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9" t="s">
        <v>5</v>
      </c>
      <c r="X193">
        <v>249</v>
      </c>
      <c r="Y193" s="5"/>
      <c r="Z193" s="5"/>
      <c r="AA193" s="5"/>
      <c r="AB193" s="5"/>
      <c r="AC193" s="5"/>
      <c r="AD193" s="5"/>
      <c r="AE193" s="5"/>
      <c r="AF193" s="5"/>
      <c r="AG193" s="4" t="s">
        <v>5</v>
      </c>
      <c r="AJ193">
        <v>249</v>
      </c>
      <c r="AS193" t="s">
        <v>5</v>
      </c>
    </row>
    <row r="194" spans="1:45" hidden="1" x14ac:dyDescent="0.25">
      <c r="A194" s="10">
        <v>250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9" t="s">
        <v>7</v>
      </c>
      <c r="M194" s="10">
        <v>250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9" t="s">
        <v>7</v>
      </c>
      <c r="X194">
        <v>250</v>
      </c>
      <c r="Y194" s="5"/>
      <c r="Z194" s="5"/>
      <c r="AA194" s="5"/>
      <c r="AB194" s="5"/>
      <c r="AC194" s="5"/>
      <c r="AD194" s="5"/>
      <c r="AE194" s="5"/>
      <c r="AF194" s="5"/>
      <c r="AG194" s="4" t="s">
        <v>7</v>
      </c>
      <c r="AJ194">
        <v>250</v>
      </c>
      <c r="AS194" t="s">
        <v>7</v>
      </c>
    </row>
    <row r="195" spans="1:45" hidden="1" x14ac:dyDescent="0.25">
      <c r="A195" s="10">
        <v>251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9" t="s">
        <v>5</v>
      </c>
      <c r="M195" s="10">
        <v>251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9" t="s">
        <v>5</v>
      </c>
      <c r="X195">
        <v>251</v>
      </c>
      <c r="Y195" s="5"/>
      <c r="Z195" s="5"/>
      <c r="AA195" s="5"/>
      <c r="AB195" s="5"/>
      <c r="AC195" s="5"/>
      <c r="AD195" s="5"/>
      <c r="AE195" s="5"/>
      <c r="AF195" s="5"/>
      <c r="AG195" s="4" t="s">
        <v>5</v>
      </c>
      <c r="AJ195">
        <v>251</v>
      </c>
      <c r="AS195" t="s">
        <v>5</v>
      </c>
    </row>
    <row r="196" spans="1:45" hidden="1" x14ac:dyDescent="0.25">
      <c r="A196" s="10">
        <v>252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9" t="s">
        <v>23</v>
      </c>
      <c r="M196" s="10">
        <v>252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9" t="s">
        <v>23</v>
      </c>
      <c r="X196">
        <v>252</v>
      </c>
      <c r="Y196" s="5"/>
      <c r="Z196" s="5"/>
      <c r="AA196" s="5"/>
      <c r="AB196" s="5"/>
      <c r="AC196" s="5"/>
      <c r="AD196" s="5"/>
      <c r="AE196" s="5"/>
      <c r="AF196" s="5"/>
      <c r="AG196" s="4" t="s">
        <v>23</v>
      </c>
      <c r="AJ196">
        <v>252</v>
      </c>
      <c r="AS196" t="s">
        <v>23</v>
      </c>
    </row>
    <row r="197" spans="1:45" hidden="1" x14ac:dyDescent="0.25">
      <c r="A197" s="10">
        <v>253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9" t="s">
        <v>23</v>
      </c>
      <c r="M197" s="10">
        <v>253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9" t="s">
        <v>23</v>
      </c>
      <c r="X197">
        <v>253</v>
      </c>
      <c r="Y197" s="5"/>
      <c r="Z197" s="5"/>
      <c r="AA197" s="5"/>
      <c r="AB197" s="5"/>
      <c r="AC197" s="5"/>
      <c r="AD197" s="5"/>
      <c r="AE197" s="5"/>
      <c r="AF197" s="5"/>
      <c r="AG197" s="4" t="s">
        <v>23</v>
      </c>
      <c r="AJ197">
        <v>253</v>
      </c>
      <c r="AS197" t="s">
        <v>23</v>
      </c>
    </row>
    <row r="198" spans="1:45" hidden="1" x14ac:dyDescent="0.25">
      <c r="A198" s="10">
        <v>254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9" t="s">
        <v>20</v>
      </c>
      <c r="M198" s="10">
        <v>254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9" t="s">
        <v>20</v>
      </c>
      <c r="X198">
        <v>254</v>
      </c>
      <c r="Y198" s="5"/>
      <c r="Z198" s="5"/>
      <c r="AA198" s="5"/>
      <c r="AB198" s="5"/>
      <c r="AC198" s="5"/>
      <c r="AD198" s="5"/>
      <c r="AE198" s="5"/>
      <c r="AF198" s="5"/>
      <c r="AG198" s="4" t="s">
        <v>20</v>
      </c>
      <c r="AJ198">
        <v>254</v>
      </c>
      <c r="AS198" t="s">
        <v>20</v>
      </c>
    </row>
    <row r="199" spans="1:45" hidden="1" x14ac:dyDescent="0.25">
      <c r="A199" s="10">
        <v>255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9" t="s">
        <v>8</v>
      </c>
      <c r="M199" s="10">
        <v>255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9" t="s">
        <v>8</v>
      </c>
      <c r="X199">
        <v>255</v>
      </c>
      <c r="Y199" s="5"/>
      <c r="Z199" s="5"/>
      <c r="AA199" s="5"/>
      <c r="AB199" s="5"/>
      <c r="AC199" s="5"/>
      <c r="AD199" s="5"/>
      <c r="AE199" s="5"/>
      <c r="AF199" s="5"/>
      <c r="AG199" s="4" t="s">
        <v>8</v>
      </c>
      <c r="AJ199">
        <v>255</v>
      </c>
      <c r="AS199" t="s">
        <v>8</v>
      </c>
    </row>
    <row r="200" spans="1:45" hidden="1" x14ac:dyDescent="0.25">
      <c r="A200" s="10">
        <v>256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9" t="s">
        <v>10</v>
      </c>
      <c r="M200" s="10">
        <v>256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9" t="s">
        <v>10</v>
      </c>
      <c r="X200">
        <v>256</v>
      </c>
      <c r="Y200" s="5"/>
      <c r="Z200" s="5"/>
      <c r="AA200" s="5"/>
      <c r="AB200" s="5"/>
      <c r="AC200" s="5"/>
      <c r="AD200" s="5"/>
      <c r="AE200" s="5"/>
      <c r="AF200" s="5"/>
      <c r="AG200" s="4" t="s">
        <v>10</v>
      </c>
      <c r="AJ200">
        <v>256</v>
      </c>
      <c r="AS200" t="s">
        <v>10</v>
      </c>
    </row>
    <row r="201" spans="1:45" hidden="1" x14ac:dyDescent="0.25">
      <c r="A201" s="10">
        <v>257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9" t="s">
        <v>18</v>
      </c>
      <c r="M201" s="10">
        <v>257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9" t="s">
        <v>18</v>
      </c>
      <c r="X201">
        <v>257</v>
      </c>
      <c r="Y201" s="5"/>
      <c r="Z201" s="5"/>
      <c r="AA201" s="5"/>
      <c r="AB201" s="5"/>
      <c r="AC201" s="5"/>
      <c r="AD201" s="5"/>
      <c r="AE201" s="5"/>
      <c r="AF201" s="5"/>
      <c r="AG201" s="4" t="s">
        <v>18</v>
      </c>
      <c r="AJ201">
        <v>257</v>
      </c>
      <c r="AS201" t="s">
        <v>18</v>
      </c>
    </row>
    <row r="202" spans="1:45" hidden="1" x14ac:dyDescent="0.25">
      <c r="A202" s="10">
        <v>258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9" t="s">
        <v>13</v>
      </c>
      <c r="M202" s="10">
        <v>258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9" t="s">
        <v>13</v>
      </c>
      <c r="X202">
        <v>258</v>
      </c>
      <c r="Y202" s="5"/>
      <c r="Z202" s="5"/>
      <c r="AA202" s="5"/>
      <c r="AB202" s="5"/>
      <c r="AC202" s="5"/>
      <c r="AD202" s="5"/>
      <c r="AE202" s="5"/>
      <c r="AF202" s="5"/>
      <c r="AG202" s="4" t="s">
        <v>13</v>
      </c>
      <c r="AJ202">
        <v>258</v>
      </c>
      <c r="AS202" t="s">
        <v>13</v>
      </c>
    </row>
    <row r="203" spans="1:45" hidden="1" x14ac:dyDescent="0.25">
      <c r="A203" s="10">
        <v>259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9" t="s">
        <v>12</v>
      </c>
      <c r="M203" s="10">
        <v>259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9" t="s">
        <v>12</v>
      </c>
      <c r="X203">
        <v>259</v>
      </c>
      <c r="Y203" s="5"/>
      <c r="Z203" s="5"/>
      <c r="AA203" s="5"/>
      <c r="AB203" s="5"/>
      <c r="AC203" s="5"/>
      <c r="AD203" s="5"/>
      <c r="AE203" s="5"/>
      <c r="AF203" s="5"/>
      <c r="AG203" s="4" t="s">
        <v>12</v>
      </c>
      <c r="AJ203">
        <v>259</v>
      </c>
      <c r="AS203" t="s">
        <v>12</v>
      </c>
    </row>
    <row r="204" spans="1:45" hidden="1" x14ac:dyDescent="0.25">
      <c r="A204" s="10">
        <v>260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9" t="s">
        <v>10</v>
      </c>
      <c r="M204" s="10">
        <v>260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9" t="s">
        <v>10</v>
      </c>
      <c r="X204">
        <v>260</v>
      </c>
      <c r="Y204" s="5"/>
      <c r="Z204" s="5"/>
      <c r="AA204" s="5"/>
      <c r="AB204" s="5"/>
      <c r="AC204" s="5"/>
      <c r="AD204" s="5"/>
      <c r="AE204" s="5"/>
      <c r="AF204" s="5"/>
      <c r="AG204" s="4" t="s">
        <v>10</v>
      </c>
      <c r="AJ204">
        <v>260</v>
      </c>
      <c r="AS204" t="s">
        <v>10</v>
      </c>
    </row>
    <row r="205" spans="1:45" hidden="1" x14ac:dyDescent="0.25">
      <c r="A205" s="10">
        <v>261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9" t="s">
        <v>17</v>
      </c>
      <c r="M205" s="10">
        <v>261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9" t="s">
        <v>17</v>
      </c>
      <c r="X205">
        <v>261</v>
      </c>
      <c r="Y205" s="5"/>
      <c r="Z205" s="5"/>
      <c r="AA205" s="5"/>
      <c r="AB205" s="5"/>
      <c r="AC205" s="5"/>
      <c r="AD205" s="5"/>
      <c r="AE205" s="5"/>
      <c r="AF205" s="5"/>
      <c r="AG205" s="4" t="s">
        <v>17</v>
      </c>
      <c r="AJ205">
        <v>261</v>
      </c>
      <c r="AS205" t="s">
        <v>17</v>
      </c>
    </row>
    <row r="206" spans="1:45" hidden="1" x14ac:dyDescent="0.25">
      <c r="A206" s="10">
        <v>262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9" t="s">
        <v>11</v>
      </c>
      <c r="M206" s="10">
        <v>262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9" t="s">
        <v>11</v>
      </c>
      <c r="X206">
        <v>262</v>
      </c>
      <c r="Y206" s="5"/>
      <c r="Z206" s="5"/>
      <c r="AA206" s="5"/>
      <c r="AB206" s="5"/>
      <c r="AC206" s="5"/>
      <c r="AD206" s="5"/>
      <c r="AE206" s="5"/>
      <c r="AF206" s="5"/>
      <c r="AG206" s="4" t="s">
        <v>11</v>
      </c>
      <c r="AJ206">
        <v>262</v>
      </c>
      <c r="AS206" t="s">
        <v>11</v>
      </c>
    </row>
    <row r="207" spans="1:45" hidden="1" x14ac:dyDescent="0.25">
      <c r="A207" s="10">
        <v>263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9" t="s">
        <v>6</v>
      </c>
      <c r="M207" s="10">
        <v>263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9" t="s">
        <v>6</v>
      </c>
      <c r="X207">
        <v>263</v>
      </c>
      <c r="Y207" s="5"/>
      <c r="Z207" s="5"/>
      <c r="AA207" s="5"/>
      <c r="AB207" s="5"/>
      <c r="AC207" s="5"/>
      <c r="AD207" s="5"/>
      <c r="AE207" s="5"/>
      <c r="AF207" s="5"/>
      <c r="AG207" s="4" t="s">
        <v>6</v>
      </c>
      <c r="AJ207">
        <v>263</v>
      </c>
      <c r="AS207" t="s">
        <v>6</v>
      </c>
    </row>
    <row r="208" spans="1:45" hidden="1" x14ac:dyDescent="0.25">
      <c r="A208" s="10">
        <v>264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9" t="s">
        <v>7</v>
      </c>
      <c r="M208" s="10">
        <v>264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9" t="s">
        <v>7</v>
      </c>
      <c r="X208">
        <v>264</v>
      </c>
      <c r="Y208" s="5"/>
      <c r="Z208" s="5"/>
      <c r="AA208" s="5"/>
      <c r="AB208" s="5"/>
      <c r="AC208" s="5"/>
      <c r="AD208" s="5"/>
      <c r="AE208" s="5"/>
      <c r="AF208" s="5"/>
      <c r="AG208" s="4" t="s">
        <v>7</v>
      </c>
      <c r="AJ208">
        <v>264</v>
      </c>
      <c r="AS208" t="s">
        <v>7</v>
      </c>
    </row>
    <row r="209" spans="1:45" hidden="1" x14ac:dyDescent="0.25">
      <c r="A209" s="10">
        <v>265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9" t="s">
        <v>22</v>
      </c>
      <c r="M209" s="10">
        <v>265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9" t="s">
        <v>22</v>
      </c>
      <c r="X209">
        <v>265</v>
      </c>
      <c r="Y209" s="5"/>
      <c r="Z209" s="5"/>
      <c r="AA209" s="5"/>
      <c r="AB209" s="5"/>
      <c r="AC209" s="5"/>
      <c r="AD209" s="5"/>
      <c r="AE209" s="5"/>
      <c r="AF209" s="5"/>
      <c r="AG209" s="4" t="s">
        <v>22</v>
      </c>
      <c r="AJ209">
        <v>265</v>
      </c>
      <c r="AS209" t="s">
        <v>22</v>
      </c>
    </row>
    <row r="210" spans="1:45" hidden="1" x14ac:dyDescent="0.25">
      <c r="A210" s="10">
        <v>266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9" t="s">
        <v>5</v>
      </c>
      <c r="M210" s="10">
        <v>266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9" t="s">
        <v>5</v>
      </c>
      <c r="X210">
        <v>266</v>
      </c>
      <c r="Y210" s="5"/>
      <c r="Z210" s="5"/>
      <c r="AA210" s="5"/>
      <c r="AB210" s="5"/>
      <c r="AC210" s="5"/>
      <c r="AD210" s="5"/>
      <c r="AE210" s="5"/>
      <c r="AF210" s="5"/>
      <c r="AG210" s="4" t="s">
        <v>5</v>
      </c>
      <c r="AJ210">
        <v>266</v>
      </c>
      <c r="AS210" t="s">
        <v>5</v>
      </c>
    </row>
    <row r="211" spans="1:45" hidden="1" x14ac:dyDescent="0.25">
      <c r="A211" s="10">
        <v>267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9" t="s">
        <v>10</v>
      </c>
      <c r="M211" s="10">
        <v>267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9" t="s">
        <v>10</v>
      </c>
      <c r="X211">
        <v>267</v>
      </c>
      <c r="Y211" s="5"/>
      <c r="Z211" s="5"/>
      <c r="AA211" s="5"/>
      <c r="AB211" s="5"/>
      <c r="AC211" s="5"/>
      <c r="AD211" s="5"/>
      <c r="AE211" s="5"/>
      <c r="AF211" s="5"/>
      <c r="AG211" s="4" t="s">
        <v>10</v>
      </c>
      <c r="AJ211">
        <v>267</v>
      </c>
      <c r="AS211" t="s">
        <v>10</v>
      </c>
    </row>
    <row r="212" spans="1:45" hidden="1" x14ac:dyDescent="0.25">
      <c r="A212" s="10">
        <v>268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9" t="s">
        <v>21</v>
      </c>
      <c r="M212" s="10">
        <v>268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9" t="s">
        <v>21</v>
      </c>
      <c r="X212">
        <v>268</v>
      </c>
      <c r="Y212" s="5"/>
      <c r="Z212" s="5"/>
      <c r="AA212" s="5"/>
      <c r="AB212" s="5"/>
      <c r="AC212" s="5"/>
      <c r="AD212" s="5"/>
      <c r="AE212" s="5"/>
      <c r="AF212" s="5"/>
      <c r="AG212" s="4" t="s">
        <v>21</v>
      </c>
      <c r="AJ212">
        <v>268</v>
      </c>
      <c r="AS212" t="s">
        <v>21</v>
      </c>
    </row>
    <row r="213" spans="1:45" hidden="1" x14ac:dyDescent="0.25">
      <c r="A213" s="10">
        <v>269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9" t="s">
        <v>13</v>
      </c>
      <c r="M213" s="10">
        <v>269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9" t="s">
        <v>13</v>
      </c>
      <c r="X213">
        <v>269</v>
      </c>
      <c r="Y213" s="5"/>
      <c r="Z213" s="5"/>
      <c r="AA213" s="5"/>
      <c r="AB213" s="5"/>
      <c r="AC213" s="5"/>
      <c r="AD213" s="5"/>
      <c r="AE213" s="5"/>
      <c r="AF213" s="5"/>
      <c r="AG213" s="4" t="s">
        <v>13</v>
      </c>
      <c r="AJ213">
        <v>269</v>
      </c>
      <c r="AS213" t="s">
        <v>13</v>
      </c>
    </row>
    <row r="214" spans="1:45" hidden="1" x14ac:dyDescent="0.25">
      <c r="A214" s="10">
        <v>270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9" t="s">
        <v>18</v>
      </c>
      <c r="M214" s="10">
        <v>270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9" t="s">
        <v>18</v>
      </c>
      <c r="X214">
        <v>270</v>
      </c>
      <c r="Y214" s="5"/>
      <c r="Z214" s="5"/>
      <c r="AA214" s="5"/>
      <c r="AB214" s="5"/>
      <c r="AC214" s="5"/>
      <c r="AD214" s="5"/>
      <c r="AE214" s="5"/>
      <c r="AF214" s="5"/>
      <c r="AG214" s="4" t="s">
        <v>18</v>
      </c>
      <c r="AJ214">
        <v>270</v>
      </c>
      <c r="AS214" t="s">
        <v>18</v>
      </c>
    </row>
    <row r="215" spans="1:45" hidden="1" x14ac:dyDescent="0.25">
      <c r="A215" s="10">
        <v>271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9" t="s">
        <v>20</v>
      </c>
      <c r="M215" s="10">
        <v>271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9" t="s">
        <v>20</v>
      </c>
      <c r="X215">
        <v>271</v>
      </c>
      <c r="Y215" s="5"/>
      <c r="Z215" s="5"/>
      <c r="AA215" s="5"/>
      <c r="AB215" s="5"/>
      <c r="AC215" s="5"/>
      <c r="AD215" s="5"/>
      <c r="AE215" s="5"/>
      <c r="AF215" s="5"/>
      <c r="AG215" s="4" t="s">
        <v>20</v>
      </c>
      <c r="AJ215">
        <v>271</v>
      </c>
      <c r="AS215" t="s">
        <v>20</v>
      </c>
    </row>
    <row r="216" spans="1:45" hidden="1" x14ac:dyDescent="0.25">
      <c r="A216" s="10">
        <v>272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9" t="s">
        <v>22</v>
      </c>
      <c r="M216" s="10">
        <v>272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9" t="s">
        <v>22</v>
      </c>
      <c r="X216">
        <v>272</v>
      </c>
      <c r="Y216" s="5"/>
      <c r="Z216" s="5"/>
      <c r="AA216" s="5"/>
      <c r="AB216" s="5"/>
      <c r="AC216" s="5"/>
      <c r="AD216" s="5"/>
      <c r="AE216" s="5"/>
      <c r="AF216" s="5"/>
      <c r="AG216" s="4" t="s">
        <v>22</v>
      </c>
      <c r="AJ216">
        <v>272</v>
      </c>
      <c r="AS216" t="s">
        <v>22</v>
      </c>
    </row>
    <row r="217" spans="1:45" x14ac:dyDescent="0.25">
      <c r="A217">
        <v>273</v>
      </c>
      <c r="B217" s="5">
        <v>0.02</v>
      </c>
      <c r="C217" s="5">
        <v>0.03</v>
      </c>
      <c r="D217" s="5">
        <v>0.06</v>
      </c>
      <c r="E217" s="5">
        <v>0.09</v>
      </c>
      <c r="F217" s="5">
        <v>0.18</v>
      </c>
      <c r="G217" s="5">
        <v>0.21</v>
      </c>
      <c r="H217" s="5">
        <v>0.22</v>
      </c>
      <c r="I217" s="5">
        <v>0.19</v>
      </c>
      <c r="J217" s="7" t="s">
        <v>10</v>
      </c>
      <c r="M217">
        <v>273</v>
      </c>
      <c r="N217" s="5">
        <v>1.0428642639165712E-2</v>
      </c>
      <c r="O217" s="5">
        <v>7.774852301378013E-2</v>
      </c>
      <c r="P217" s="5">
        <v>6.0987053295121045E-3</v>
      </c>
      <c r="Q217" s="5">
        <v>5.5580364785553581E-2</v>
      </c>
      <c r="R217" s="5">
        <v>0.18432542058525397</v>
      </c>
      <c r="S217" s="5">
        <v>0.21220463078302365</v>
      </c>
      <c r="T217" s="5">
        <v>0.11746792369060258</v>
      </c>
      <c r="U217" s="5">
        <v>0.33614578917310839</v>
      </c>
      <c r="V217" s="7" t="s">
        <v>10</v>
      </c>
      <c r="X217">
        <v>273</v>
      </c>
      <c r="Y217" s="5">
        <f t="shared" ref="Y217:Y233" si="32">B217-N217</f>
        <v>9.5713573608342886E-3</v>
      </c>
      <c r="Z217" s="5">
        <f t="shared" ref="Z217:Z233" si="33">C217-O217</f>
        <v>-4.7748523013780131E-2</v>
      </c>
      <c r="AA217" s="5">
        <f t="shared" ref="AA217:AA233" si="34">D217-P217</f>
        <v>5.390129467048789E-2</v>
      </c>
      <c r="AB217" s="5">
        <f t="shared" ref="AB217:AB233" si="35">E217-Q217</f>
        <v>3.4419635214446416E-2</v>
      </c>
      <c r="AC217" s="5">
        <f t="shared" ref="AC217:AC233" si="36">F217-R217</f>
        <v>-4.3254205852539807E-3</v>
      </c>
      <c r="AD217" s="5">
        <f t="shared" ref="AD217:AD233" si="37">G217-S217</f>
        <v>-2.2046307830236589E-3</v>
      </c>
      <c r="AE217" s="5">
        <f t="shared" ref="AE217:AE233" si="38">H217-T217</f>
        <v>0.10253207630939742</v>
      </c>
      <c r="AF217" s="5">
        <f t="shared" ref="AF217:AF233" si="39">I217-U217</f>
        <v>-0.14614578917310839</v>
      </c>
      <c r="AG217" s="4" t="s">
        <v>10</v>
      </c>
      <c r="AJ217">
        <v>273</v>
      </c>
      <c r="AK217">
        <v>9.5713573608342886E-3</v>
      </c>
      <c r="AL217">
        <v>-4.7748523013780131E-2</v>
      </c>
      <c r="AM217">
        <v>5.390129467048789E-2</v>
      </c>
      <c r="AN217">
        <v>3.4419635214446416E-2</v>
      </c>
      <c r="AO217">
        <v>-4.3254205852539807E-3</v>
      </c>
      <c r="AP217">
        <v>-2.2046307830236589E-3</v>
      </c>
      <c r="AQ217">
        <v>0.10253207630939742</v>
      </c>
      <c r="AR217">
        <v>-0.14614578917310839</v>
      </c>
      <c r="AS217" t="s">
        <v>10</v>
      </c>
    </row>
    <row r="218" spans="1:45" x14ac:dyDescent="0.25">
      <c r="A218">
        <v>274</v>
      </c>
      <c r="B218" s="5">
        <v>1.4999999999999999E-2</v>
      </c>
      <c r="C218" s="5">
        <v>0.04</v>
      </c>
      <c r="D218" s="5">
        <v>5.5E-2</v>
      </c>
      <c r="E218" s="5">
        <v>0.09</v>
      </c>
      <c r="F218" s="5">
        <v>0.155</v>
      </c>
      <c r="G218" s="5">
        <v>0.215</v>
      </c>
      <c r="H218" s="5">
        <v>0.25</v>
      </c>
      <c r="I218" s="5">
        <v>0.18</v>
      </c>
      <c r="J218" s="7" t="s">
        <v>13</v>
      </c>
      <c r="M218">
        <v>274</v>
      </c>
      <c r="N218" s="5">
        <v>1.0200564884897996E-2</v>
      </c>
      <c r="O218" s="5">
        <v>6.4557772799354429E-2</v>
      </c>
      <c r="P218" s="5">
        <v>2.242246282477578E-2</v>
      </c>
      <c r="Q218" s="5">
        <v>7.0483651949295165E-2</v>
      </c>
      <c r="R218" s="5">
        <v>0.15998130134840022</v>
      </c>
      <c r="S218" s="5">
        <v>0.22134622949778657</v>
      </c>
      <c r="T218" s="5">
        <v>0.17254861839827454</v>
      </c>
      <c r="U218" s="5">
        <v>0.27845939829721544</v>
      </c>
      <c r="V218" s="7" t="s">
        <v>13</v>
      </c>
      <c r="X218">
        <v>274</v>
      </c>
      <c r="Y218" s="5">
        <f t="shared" si="32"/>
        <v>4.7994351151020038E-3</v>
      </c>
      <c r="Z218" s="5">
        <f t="shared" si="33"/>
        <v>-2.4557772799354428E-2</v>
      </c>
      <c r="AA218" s="5">
        <f t="shared" si="34"/>
        <v>3.2577537175224221E-2</v>
      </c>
      <c r="AB218" s="5">
        <f t="shared" si="35"/>
        <v>1.9516348050704832E-2</v>
      </c>
      <c r="AC218" s="5">
        <f t="shared" si="36"/>
        <v>-4.9813013484002189E-3</v>
      </c>
      <c r="AD218" s="5">
        <f t="shared" si="37"/>
        <v>-6.3462294977865708E-3</v>
      </c>
      <c r="AE218" s="5">
        <f t="shared" si="38"/>
        <v>7.7451381601725461E-2</v>
      </c>
      <c r="AF218" s="5">
        <f t="shared" si="39"/>
        <v>-9.845939829721545E-2</v>
      </c>
      <c r="AG218" s="4" t="s">
        <v>13</v>
      </c>
      <c r="AJ218">
        <v>274</v>
      </c>
      <c r="AK218">
        <v>4.7994351151020038E-3</v>
      </c>
      <c r="AL218">
        <v>-2.4557772799354428E-2</v>
      </c>
      <c r="AM218">
        <v>3.2577537175224221E-2</v>
      </c>
      <c r="AN218">
        <v>1.9516348050704832E-2</v>
      </c>
      <c r="AO218">
        <v>-4.9813013484002189E-3</v>
      </c>
      <c r="AP218">
        <v>-6.3462294977865708E-3</v>
      </c>
      <c r="AQ218">
        <v>7.7451381601725461E-2</v>
      </c>
      <c r="AR218">
        <v>-9.845939829721545E-2</v>
      </c>
      <c r="AS218" t="s">
        <v>13</v>
      </c>
    </row>
    <row r="219" spans="1:45" x14ac:dyDescent="0.25">
      <c r="A219">
        <v>275</v>
      </c>
      <c r="B219" s="5">
        <v>1.4999999999999999E-2</v>
      </c>
      <c r="C219" s="5">
        <v>0.04</v>
      </c>
      <c r="D219" s="5">
        <v>5.5E-2</v>
      </c>
      <c r="E219" s="5">
        <v>0.09</v>
      </c>
      <c r="F219" s="5">
        <v>0.155</v>
      </c>
      <c r="G219" s="5">
        <v>0.215</v>
      </c>
      <c r="H219" s="5">
        <v>0.25</v>
      </c>
      <c r="I219" s="5">
        <v>0.18</v>
      </c>
      <c r="J219" s="7" t="s">
        <v>13</v>
      </c>
      <c r="M219">
        <v>275</v>
      </c>
      <c r="N219" s="5">
        <v>1.0200564884897996E-2</v>
      </c>
      <c r="O219" s="5">
        <v>6.4557772799354429E-2</v>
      </c>
      <c r="P219" s="5">
        <v>2.242246282477578E-2</v>
      </c>
      <c r="Q219" s="5">
        <v>7.0483651949295165E-2</v>
      </c>
      <c r="R219" s="5">
        <v>0.15998130134840022</v>
      </c>
      <c r="S219" s="5">
        <v>0.22134622949778657</v>
      </c>
      <c r="T219" s="5">
        <v>0.17254861839827454</v>
      </c>
      <c r="U219" s="5">
        <v>0.27845939829721544</v>
      </c>
      <c r="V219" s="7" t="s">
        <v>13</v>
      </c>
      <c r="X219">
        <v>275</v>
      </c>
      <c r="Y219" s="5">
        <f t="shared" si="32"/>
        <v>4.7994351151020038E-3</v>
      </c>
      <c r="Z219" s="5">
        <f t="shared" si="33"/>
        <v>-2.4557772799354428E-2</v>
      </c>
      <c r="AA219" s="5">
        <f t="shared" si="34"/>
        <v>3.2577537175224221E-2</v>
      </c>
      <c r="AB219" s="5">
        <f t="shared" si="35"/>
        <v>1.9516348050704832E-2</v>
      </c>
      <c r="AC219" s="5">
        <f t="shared" si="36"/>
        <v>-4.9813013484002189E-3</v>
      </c>
      <c r="AD219" s="5">
        <f t="shared" si="37"/>
        <v>-6.3462294977865708E-3</v>
      </c>
      <c r="AE219" s="5">
        <f t="shared" si="38"/>
        <v>7.7451381601725461E-2</v>
      </c>
      <c r="AF219" s="5">
        <f t="shared" si="39"/>
        <v>-9.845939829721545E-2</v>
      </c>
      <c r="AG219" s="4" t="s">
        <v>13</v>
      </c>
      <c r="AJ219">
        <v>275</v>
      </c>
      <c r="AK219">
        <v>4.7994351151020038E-3</v>
      </c>
      <c r="AL219">
        <v>-2.4557772799354428E-2</v>
      </c>
      <c r="AM219">
        <v>3.2577537175224221E-2</v>
      </c>
      <c r="AN219">
        <v>1.9516348050704832E-2</v>
      </c>
      <c r="AO219">
        <v>-4.9813013484002189E-3</v>
      </c>
      <c r="AP219">
        <v>-6.3462294977865708E-3</v>
      </c>
      <c r="AQ219">
        <v>7.7451381601725461E-2</v>
      </c>
      <c r="AR219">
        <v>-9.845939829721545E-2</v>
      </c>
      <c r="AS219" t="s">
        <v>13</v>
      </c>
    </row>
    <row r="220" spans="1:45" x14ac:dyDescent="0.25">
      <c r="A220">
        <v>276</v>
      </c>
      <c r="B220" s="5">
        <v>1.6556291390728478E-2</v>
      </c>
      <c r="C220" s="5">
        <v>3.3112582781456956E-2</v>
      </c>
      <c r="D220" s="5">
        <v>4.6357615894039736E-2</v>
      </c>
      <c r="E220" s="5">
        <v>7.9470198675496692E-2</v>
      </c>
      <c r="F220" s="5">
        <v>0.14238410596026491</v>
      </c>
      <c r="G220" s="5">
        <v>0.2119205298013245</v>
      </c>
      <c r="H220" s="5">
        <v>0.24834437086092714</v>
      </c>
      <c r="I220" s="5">
        <v>0.22185430463576158</v>
      </c>
      <c r="J220" s="7" t="s">
        <v>10</v>
      </c>
      <c r="M220">
        <v>276</v>
      </c>
      <c r="N220" s="5">
        <v>1.0841797106738944E-2</v>
      </c>
      <c r="O220" s="5">
        <v>5.3838079900358916E-2</v>
      </c>
      <c r="P220" s="5">
        <v>2.1395352353475967E-2</v>
      </c>
      <c r="Q220" s="5">
        <v>6.7340143133782254E-2</v>
      </c>
      <c r="R220" s="5">
        <v>0.14532919236763553</v>
      </c>
      <c r="S220" s="5">
        <v>0.21852832163479016</v>
      </c>
      <c r="T220" s="5">
        <v>0.19147728106794318</v>
      </c>
      <c r="U220" s="5">
        <v>0.29124983243527497</v>
      </c>
      <c r="V220" s="7" t="s">
        <v>10</v>
      </c>
      <c r="X220">
        <v>276</v>
      </c>
      <c r="Y220" s="5">
        <f t="shared" si="32"/>
        <v>5.7144942839895338E-3</v>
      </c>
      <c r="Z220" s="5">
        <f t="shared" si="33"/>
        <v>-2.072549711890196E-2</v>
      </c>
      <c r="AA220" s="5">
        <f t="shared" si="34"/>
        <v>2.4962263540563769E-2</v>
      </c>
      <c r="AB220" s="5">
        <f t="shared" si="35"/>
        <v>1.2130055541714438E-2</v>
      </c>
      <c r="AC220" s="5">
        <f t="shared" si="36"/>
        <v>-2.9450864073706229E-3</v>
      </c>
      <c r="AD220" s="5">
        <f t="shared" si="37"/>
        <v>-6.6077918334656593E-3</v>
      </c>
      <c r="AE220" s="5">
        <f t="shared" si="38"/>
        <v>5.6867089792983966E-2</v>
      </c>
      <c r="AF220" s="5">
        <f t="shared" si="39"/>
        <v>-6.9395527799513385E-2</v>
      </c>
      <c r="AG220" s="4" t="s">
        <v>10</v>
      </c>
      <c r="AJ220">
        <v>276</v>
      </c>
      <c r="AK220">
        <v>5.7144942839895338E-3</v>
      </c>
      <c r="AL220">
        <v>-2.072549711890196E-2</v>
      </c>
      <c r="AM220">
        <v>2.4962263540563769E-2</v>
      </c>
      <c r="AN220">
        <v>1.2130055541714438E-2</v>
      </c>
      <c r="AO220">
        <v>-2.9450864073706229E-3</v>
      </c>
      <c r="AP220">
        <v>-6.6077918334656593E-3</v>
      </c>
      <c r="AQ220">
        <v>5.6867089792983966E-2</v>
      </c>
      <c r="AR220">
        <v>-6.9395527799513385E-2</v>
      </c>
      <c r="AS220" t="s">
        <v>10</v>
      </c>
    </row>
    <row r="221" spans="1:45" x14ac:dyDescent="0.25">
      <c r="A221">
        <v>277</v>
      </c>
      <c r="B221" s="5">
        <v>1.6E-2</v>
      </c>
      <c r="C221" s="5">
        <v>2.8000000000000001E-2</v>
      </c>
      <c r="D221" s="5">
        <v>4.8000000000000001E-2</v>
      </c>
      <c r="E221" s="5">
        <v>0.124</v>
      </c>
      <c r="F221" s="5">
        <v>0.17399999999999999</v>
      </c>
      <c r="G221" s="5">
        <v>0.2</v>
      </c>
      <c r="H221" s="5">
        <v>0.20599999999999999</v>
      </c>
      <c r="I221" s="5">
        <v>0.20399999999999999</v>
      </c>
      <c r="J221" s="7" t="s">
        <v>8</v>
      </c>
      <c r="M221">
        <v>277</v>
      </c>
      <c r="N221" s="5">
        <v>1.1003552641977993E-2</v>
      </c>
      <c r="O221" s="5">
        <v>4.126024461991748E-2</v>
      </c>
      <c r="P221" s="5">
        <v>2.3848739759952303E-2</v>
      </c>
      <c r="Q221" s="5">
        <v>9.2042018079815921E-2</v>
      </c>
      <c r="R221" s="5">
        <v>0.17383897121965231</v>
      </c>
      <c r="S221" s="5">
        <v>0.21545127779956913</v>
      </c>
      <c r="T221" s="5">
        <v>0.18363669707963273</v>
      </c>
      <c r="U221" s="5">
        <v>0.2589184987994822</v>
      </c>
      <c r="V221" s="7" t="s">
        <v>8</v>
      </c>
      <c r="X221">
        <v>277</v>
      </c>
      <c r="Y221" s="5">
        <f t="shared" si="32"/>
        <v>4.9964473580220072E-3</v>
      </c>
      <c r="Z221" s="5">
        <f t="shared" si="33"/>
        <v>-1.3260244619917479E-2</v>
      </c>
      <c r="AA221" s="5">
        <f t="shared" si="34"/>
        <v>2.4151260240047698E-2</v>
      </c>
      <c r="AB221" s="5">
        <f t="shared" si="35"/>
        <v>3.1957981920184078E-2</v>
      </c>
      <c r="AC221" s="5">
        <f t="shared" si="36"/>
        <v>1.6102878034768286E-4</v>
      </c>
      <c r="AD221" s="5">
        <f t="shared" si="37"/>
        <v>-1.5451277799569119E-2</v>
      </c>
      <c r="AE221" s="5">
        <f t="shared" si="38"/>
        <v>2.2363302920367256E-2</v>
      </c>
      <c r="AF221" s="5">
        <f t="shared" si="39"/>
        <v>-5.4918498799482213E-2</v>
      </c>
      <c r="AG221" s="4" t="s">
        <v>8</v>
      </c>
      <c r="AJ221">
        <v>277</v>
      </c>
      <c r="AK221">
        <v>4.9964473580220072E-3</v>
      </c>
      <c r="AL221">
        <v>-1.3260244619917479E-2</v>
      </c>
      <c r="AM221">
        <v>2.4151260240047698E-2</v>
      </c>
      <c r="AN221">
        <v>3.1957981920184078E-2</v>
      </c>
      <c r="AO221">
        <v>1.6102878034768286E-4</v>
      </c>
      <c r="AP221">
        <v>-1.5451277799569119E-2</v>
      </c>
      <c r="AQ221">
        <v>2.2363302920367256E-2</v>
      </c>
      <c r="AR221">
        <v>-5.4918498799482213E-2</v>
      </c>
      <c r="AS221" t="s">
        <v>8</v>
      </c>
    </row>
    <row r="222" spans="1:45" x14ac:dyDescent="0.25">
      <c r="A222">
        <v>278</v>
      </c>
      <c r="B222" s="5">
        <v>1.6E-2</v>
      </c>
      <c r="C222" s="5">
        <v>2.8000000000000001E-2</v>
      </c>
      <c r="D222" s="5">
        <v>4.8000000000000001E-2</v>
      </c>
      <c r="E222" s="5">
        <v>0.124</v>
      </c>
      <c r="F222" s="5">
        <v>0.17399999999999999</v>
      </c>
      <c r="G222" s="5">
        <v>0.2</v>
      </c>
      <c r="H222" s="5">
        <v>0.20599999999999999</v>
      </c>
      <c r="I222" s="5">
        <v>0.20399999999999999</v>
      </c>
      <c r="J222" s="7" t="s">
        <v>20</v>
      </c>
      <c r="M222">
        <v>278</v>
      </c>
      <c r="N222" s="5">
        <v>1.1003552641977993E-2</v>
      </c>
      <c r="O222" s="5">
        <v>4.126024461991748E-2</v>
      </c>
      <c r="P222" s="5">
        <v>2.3848739759952303E-2</v>
      </c>
      <c r="Q222" s="5">
        <v>9.2042018079815921E-2</v>
      </c>
      <c r="R222" s="5">
        <v>0.17383897121965231</v>
      </c>
      <c r="S222" s="5">
        <v>0.21545127779956913</v>
      </c>
      <c r="T222" s="5">
        <v>0.18363669707963273</v>
      </c>
      <c r="U222" s="5">
        <v>0.2589184987994822</v>
      </c>
      <c r="V222" s="7" t="s">
        <v>20</v>
      </c>
      <c r="X222">
        <v>278</v>
      </c>
      <c r="Y222" s="5">
        <f t="shared" si="32"/>
        <v>4.9964473580220072E-3</v>
      </c>
      <c r="Z222" s="5">
        <f t="shared" si="33"/>
        <v>-1.3260244619917479E-2</v>
      </c>
      <c r="AA222" s="5">
        <f t="shared" si="34"/>
        <v>2.4151260240047698E-2</v>
      </c>
      <c r="AB222" s="5">
        <f t="shared" si="35"/>
        <v>3.1957981920184078E-2</v>
      </c>
      <c r="AC222" s="5">
        <f t="shared" si="36"/>
        <v>1.6102878034768286E-4</v>
      </c>
      <c r="AD222" s="5">
        <f t="shared" si="37"/>
        <v>-1.5451277799569119E-2</v>
      </c>
      <c r="AE222" s="5">
        <f t="shared" si="38"/>
        <v>2.2363302920367256E-2</v>
      </c>
      <c r="AF222" s="5">
        <f t="shared" si="39"/>
        <v>-5.4918498799482213E-2</v>
      </c>
      <c r="AG222" s="4" t="s">
        <v>20</v>
      </c>
      <c r="AJ222">
        <v>278</v>
      </c>
      <c r="AK222">
        <v>4.9964473580220072E-3</v>
      </c>
      <c r="AL222">
        <v>-1.3260244619917479E-2</v>
      </c>
      <c r="AM222">
        <v>2.4151260240047698E-2</v>
      </c>
      <c r="AN222">
        <v>3.1957981920184078E-2</v>
      </c>
      <c r="AO222">
        <v>1.6102878034768286E-4</v>
      </c>
      <c r="AP222">
        <v>-1.5451277799569119E-2</v>
      </c>
      <c r="AQ222">
        <v>2.2363302920367256E-2</v>
      </c>
      <c r="AR222">
        <v>-5.4918498799482213E-2</v>
      </c>
      <c r="AS222" t="s">
        <v>20</v>
      </c>
    </row>
    <row r="223" spans="1:45" x14ac:dyDescent="0.25">
      <c r="A223">
        <v>279</v>
      </c>
      <c r="B223" s="5">
        <v>1.6E-2</v>
      </c>
      <c r="C223" s="5">
        <v>2.8000000000000001E-2</v>
      </c>
      <c r="D223" s="5">
        <v>4.8000000000000001E-2</v>
      </c>
      <c r="E223" s="5">
        <v>0.124</v>
      </c>
      <c r="F223" s="5">
        <v>0.17399999999999999</v>
      </c>
      <c r="G223" s="5">
        <v>0.2</v>
      </c>
      <c r="H223" s="5">
        <v>0.20599999999999999</v>
      </c>
      <c r="I223" s="5">
        <v>0.20399999999999999</v>
      </c>
      <c r="J223" s="7" t="s">
        <v>13</v>
      </c>
      <c r="M223">
        <v>279</v>
      </c>
      <c r="N223" s="5">
        <v>1.1003552641977993E-2</v>
      </c>
      <c r="O223" s="5">
        <v>4.126024461991748E-2</v>
      </c>
      <c r="P223" s="5">
        <v>2.3848739759952303E-2</v>
      </c>
      <c r="Q223" s="5">
        <v>9.2042018079815921E-2</v>
      </c>
      <c r="R223" s="5">
        <v>0.17383897121965231</v>
      </c>
      <c r="S223" s="5">
        <v>0.21545127779956913</v>
      </c>
      <c r="T223" s="5">
        <v>0.18363669707963273</v>
      </c>
      <c r="U223" s="5">
        <v>0.2589184987994822</v>
      </c>
      <c r="V223" s="7" t="s">
        <v>13</v>
      </c>
      <c r="X223">
        <v>279</v>
      </c>
      <c r="Y223" s="5">
        <f t="shared" si="32"/>
        <v>4.9964473580220072E-3</v>
      </c>
      <c r="Z223" s="5">
        <f t="shared" si="33"/>
        <v>-1.3260244619917479E-2</v>
      </c>
      <c r="AA223" s="5">
        <f t="shared" si="34"/>
        <v>2.4151260240047698E-2</v>
      </c>
      <c r="AB223" s="5">
        <f t="shared" si="35"/>
        <v>3.1957981920184078E-2</v>
      </c>
      <c r="AC223" s="5">
        <f t="shared" si="36"/>
        <v>1.6102878034768286E-4</v>
      </c>
      <c r="AD223" s="5">
        <f t="shared" si="37"/>
        <v>-1.5451277799569119E-2</v>
      </c>
      <c r="AE223" s="5">
        <f t="shared" si="38"/>
        <v>2.2363302920367256E-2</v>
      </c>
      <c r="AF223" s="5">
        <f t="shared" si="39"/>
        <v>-5.4918498799482213E-2</v>
      </c>
      <c r="AG223" s="4" t="s">
        <v>13</v>
      </c>
      <c r="AJ223">
        <v>279</v>
      </c>
      <c r="AK223">
        <v>4.9964473580220072E-3</v>
      </c>
      <c r="AL223">
        <v>-1.3260244619917479E-2</v>
      </c>
      <c r="AM223">
        <v>2.4151260240047698E-2</v>
      </c>
      <c r="AN223">
        <v>3.1957981920184078E-2</v>
      </c>
      <c r="AO223">
        <v>1.6102878034768286E-4</v>
      </c>
      <c r="AP223">
        <v>-1.5451277799569119E-2</v>
      </c>
      <c r="AQ223">
        <v>2.2363302920367256E-2</v>
      </c>
      <c r="AR223">
        <v>-5.4918498799482213E-2</v>
      </c>
      <c r="AS223" t="s">
        <v>13</v>
      </c>
    </row>
    <row r="224" spans="1:45" x14ac:dyDescent="0.25">
      <c r="A224">
        <v>280</v>
      </c>
      <c r="B224" s="5">
        <v>1.6E-2</v>
      </c>
      <c r="C224" s="5">
        <v>2.8000000000000001E-2</v>
      </c>
      <c r="D224" s="5">
        <v>4.8000000000000001E-2</v>
      </c>
      <c r="E224" s="5">
        <v>0.124</v>
      </c>
      <c r="F224" s="5">
        <v>0.17399999999999999</v>
      </c>
      <c r="G224" s="5">
        <v>0.2</v>
      </c>
      <c r="H224" s="5">
        <v>0.20599999999999999</v>
      </c>
      <c r="I224" s="5">
        <v>0.20399999999999999</v>
      </c>
      <c r="J224" s="7" t="s">
        <v>12</v>
      </c>
      <c r="M224">
        <v>280</v>
      </c>
      <c r="N224" s="5">
        <v>1.1003552641977993E-2</v>
      </c>
      <c r="O224" s="5">
        <v>4.126024461991748E-2</v>
      </c>
      <c r="P224" s="5">
        <v>2.3848739759952303E-2</v>
      </c>
      <c r="Q224" s="5">
        <v>9.2042018079815921E-2</v>
      </c>
      <c r="R224" s="5">
        <v>0.17383897121965231</v>
      </c>
      <c r="S224" s="5">
        <v>0.21545127779956913</v>
      </c>
      <c r="T224" s="5">
        <v>0.18363669707963273</v>
      </c>
      <c r="U224" s="5">
        <v>0.2589184987994822</v>
      </c>
      <c r="V224" s="7" t="s">
        <v>12</v>
      </c>
      <c r="X224">
        <v>280</v>
      </c>
      <c r="Y224" s="5">
        <f t="shared" si="32"/>
        <v>4.9964473580220072E-3</v>
      </c>
      <c r="Z224" s="5">
        <f t="shared" si="33"/>
        <v>-1.3260244619917479E-2</v>
      </c>
      <c r="AA224" s="5">
        <f t="shared" si="34"/>
        <v>2.4151260240047698E-2</v>
      </c>
      <c r="AB224" s="5">
        <f t="shared" si="35"/>
        <v>3.1957981920184078E-2</v>
      </c>
      <c r="AC224" s="5">
        <f t="shared" si="36"/>
        <v>1.6102878034768286E-4</v>
      </c>
      <c r="AD224" s="5">
        <f t="shared" si="37"/>
        <v>-1.5451277799569119E-2</v>
      </c>
      <c r="AE224" s="5">
        <f t="shared" si="38"/>
        <v>2.2363302920367256E-2</v>
      </c>
      <c r="AF224" s="5">
        <f t="shared" si="39"/>
        <v>-5.4918498799482213E-2</v>
      </c>
      <c r="AG224" s="4" t="s">
        <v>12</v>
      </c>
      <c r="AJ224">
        <v>280</v>
      </c>
      <c r="AK224">
        <v>4.9964473580220072E-3</v>
      </c>
      <c r="AL224">
        <v>-1.3260244619917479E-2</v>
      </c>
      <c r="AM224">
        <v>2.4151260240047698E-2</v>
      </c>
      <c r="AN224">
        <v>3.1957981920184078E-2</v>
      </c>
      <c r="AO224">
        <v>1.6102878034768286E-4</v>
      </c>
      <c r="AP224">
        <v>-1.5451277799569119E-2</v>
      </c>
      <c r="AQ224">
        <v>2.2363302920367256E-2</v>
      </c>
      <c r="AR224">
        <v>-5.4918498799482213E-2</v>
      </c>
      <c r="AS224" t="s">
        <v>12</v>
      </c>
    </row>
    <row r="225" spans="1:45" x14ac:dyDescent="0.25">
      <c r="A225">
        <v>281</v>
      </c>
      <c r="B225" s="5">
        <v>1.6E-2</v>
      </c>
      <c r="C225" s="5">
        <v>2.8000000000000001E-2</v>
      </c>
      <c r="D225" s="5">
        <v>4.8000000000000001E-2</v>
      </c>
      <c r="E225" s="5">
        <v>0.124</v>
      </c>
      <c r="F225" s="5">
        <v>0.17399999999999999</v>
      </c>
      <c r="G225" s="5">
        <v>0.2</v>
      </c>
      <c r="H225" s="5">
        <v>0.20599999999999999</v>
      </c>
      <c r="I225" s="5">
        <v>0.20399999999999999</v>
      </c>
      <c r="J225" s="7" t="s">
        <v>15</v>
      </c>
      <c r="M225">
        <v>281</v>
      </c>
      <c r="N225" s="5">
        <v>1.1003552641977993E-2</v>
      </c>
      <c r="O225" s="5">
        <v>4.126024461991748E-2</v>
      </c>
      <c r="P225" s="5">
        <v>2.3848739759952303E-2</v>
      </c>
      <c r="Q225" s="5">
        <v>9.2042018079815921E-2</v>
      </c>
      <c r="R225" s="5">
        <v>0.17383897121965231</v>
      </c>
      <c r="S225" s="5">
        <v>0.21545127779956913</v>
      </c>
      <c r="T225" s="5">
        <v>0.18363669707963273</v>
      </c>
      <c r="U225" s="5">
        <v>0.2589184987994822</v>
      </c>
      <c r="V225" s="7" t="s">
        <v>15</v>
      </c>
      <c r="X225">
        <v>281</v>
      </c>
      <c r="Y225" s="5">
        <f t="shared" si="32"/>
        <v>4.9964473580220072E-3</v>
      </c>
      <c r="Z225" s="5">
        <f t="shared" si="33"/>
        <v>-1.3260244619917479E-2</v>
      </c>
      <c r="AA225" s="5">
        <f t="shared" si="34"/>
        <v>2.4151260240047698E-2</v>
      </c>
      <c r="AB225" s="5">
        <f t="shared" si="35"/>
        <v>3.1957981920184078E-2</v>
      </c>
      <c r="AC225" s="5">
        <f t="shared" si="36"/>
        <v>1.6102878034768286E-4</v>
      </c>
      <c r="AD225" s="5">
        <f t="shared" si="37"/>
        <v>-1.5451277799569119E-2</v>
      </c>
      <c r="AE225" s="5">
        <f t="shared" si="38"/>
        <v>2.2363302920367256E-2</v>
      </c>
      <c r="AF225" s="5">
        <f t="shared" si="39"/>
        <v>-5.4918498799482213E-2</v>
      </c>
      <c r="AG225" s="4" t="s">
        <v>15</v>
      </c>
      <c r="AJ225">
        <v>281</v>
      </c>
      <c r="AK225">
        <v>4.9964473580220072E-3</v>
      </c>
      <c r="AL225">
        <v>-1.3260244619917479E-2</v>
      </c>
      <c r="AM225">
        <v>2.4151260240047698E-2</v>
      </c>
      <c r="AN225">
        <v>3.1957981920184078E-2</v>
      </c>
      <c r="AO225">
        <v>1.6102878034768286E-4</v>
      </c>
      <c r="AP225">
        <v>-1.5451277799569119E-2</v>
      </c>
      <c r="AQ225">
        <v>2.2363302920367256E-2</v>
      </c>
      <c r="AR225">
        <v>-5.4918498799482213E-2</v>
      </c>
      <c r="AS225" t="s">
        <v>15</v>
      </c>
    </row>
    <row r="226" spans="1:45" x14ac:dyDescent="0.25">
      <c r="A226">
        <v>282</v>
      </c>
      <c r="B226" s="5">
        <v>1.6E-2</v>
      </c>
      <c r="C226" s="5">
        <v>2.8000000000000001E-2</v>
      </c>
      <c r="D226" s="5">
        <v>4.8000000000000001E-2</v>
      </c>
      <c r="E226" s="5">
        <v>0.124</v>
      </c>
      <c r="F226" s="5">
        <v>0.17399999999999999</v>
      </c>
      <c r="G226" s="5">
        <v>0.2</v>
      </c>
      <c r="H226" s="5">
        <v>0.20599999999999999</v>
      </c>
      <c r="I226" s="5">
        <v>0.20399999999999999</v>
      </c>
      <c r="J226" s="7" t="s">
        <v>11</v>
      </c>
      <c r="M226">
        <v>282</v>
      </c>
      <c r="N226" s="5">
        <v>1.1003552641977993E-2</v>
      </c>
      <c r="O226" s="5">
        <v>4.126024461991748E-2</v>
      </c>
      <c r="P226" s="5">
        <v>2.3848739759952303E-2</v>
      </c>
      <c r="Q226" s="5">
        <v>9.2042018079815921E-2</v>
      </c>
      <c r="R226" s="5">
        <v>0.17383897121965231</v>
      </c>
      <c r="S226" s="5">
        <v>0.21545127779956913</v>
      </c>
      <c r="T226" s="5">
        <v>0.18363669707963273</v>
      </c>
      <c r="U226" s="5">
        <v>0.2589184987994822</v>
      </c>
      <c r="V226" s="7" t="s">
        <v>11</v>
      </c>
      <c r="X226">
        <v>282</v>
      </c>
      <c r="Y226" s="5">
        <f t="shared" si="32"/>
        <v>4.9964473580220072E-3</v>
      </c>
      <c r="Z226" s="5">
        <f t="shared" si="33"/>
        <v>-1.3260244619917479E-2</v>
      </c>
      <c r="AA226" s="5">
        <f t="shared" si="34"/>
        <v>2.4151260240047698E-2</v>
      </c>
      <c r="AB226" s="5">
        <f t="shared" si="35"/>
        <v>3.1957981920184078E-2</v>
      </c>
      <c r="AC226" s="5">
        <f t="shared" si="36"/>
        <v>1.6102878034768286E-4</v>
      </c>
      <c r="AD226" s="5">
        <f t="shared" si="37"/>
        <v>-1.5451277799569119E-2</v>
      </c>
      <c r="AE226" s="5">
        <f t="shared" si="38"/>
        <v>2.2363302920367256E-2</v>
      </c>
      <c r="AF226" s="5">
        <f t="shared" si="39"/>
        <v>-5.4918498799482213E-2</v>
      </c>
      <c r="AG226" s="4" t="s">
        <v>11</v>
      </c>
      <c r="AJ226">
        <v>282</v>
      </c>
      <c r="AK226">
        <v>4.9964473580220072E-3</v>
      </c>
      <c r="AL226">
        <v>-1.3260244619917479E-2</v>
      </c>
      <c r="AM226">
        <v>2.4151260240047698E-2</v>
      </c>
      <c r="AN226">
        <v>3.1957981920184078E-2</v>
      </c>
      <c r="AO226">
        <v>1.6102878034768286E-4</v>
      </c>
      <c r="AP226">
        <v>-1.5451277799569119E-2</v>
      </c>
      <c r="AQ226">
        <v>2.2363302920367256E-2</v>
      </c>
      <c r="AR226">
        <v>-5.4918498799482213E-2</v>
      </c>
      <c r="AS226" t="s">
        <v>11</v>
      </c>
    </row>
    <row r="227" spans="1:45" x14ac:dyDescent="0.25">
      <c r="A227">
        <v>283</v>
      </c>
      <c r="B227" s="5">
        <v>1.6E-2</v>
      </c>
      <c r="C227" s="5">
        <v>2.8000000000000001E-2</v>
      </c>
      <c r="D227" s="5">
        <v>4.8000000000000001E-2</v>
      </c>
      <c r="E227" s="5">
        <v>0.124</v>
      </c>
      <c r="F227" s="5">
        <v>0.17399999999999999</v>
      </c>
      <c r="G227" s="5">
        <v>0.2</v>
      </c>
      <c r="H227" s="5">
        <v>0.20599999999999999</v>
      </c>
      <c r="I227" s="5">
        <v>0.20399999999999999</v>
      </c>
      <c r="J227" s="7" t="s">
        <v>6</v>
      </c>
      <c r="M227">
        <v>283</v>
      </c>
      <c r="N227" s="5">
        <v>1.1003552641977993E-2</v>
      </c>
      <c r="O227" s="5">
        <v>4.126024461991748E-2</v>
      </c>
      <c r="P227" s="5">
        <v>2.3848739759952303E-2</v>
      </c>
      <c r="Q227" s="5">
        <v>9.2042018079815921E-2</v>
      </c>
      <c r="R227" s="5">
        <v>0.17383897121965231</v>
      </c>
      <c r="S227" s="5">
        <v>0.21545127779956913</v>
      </c>
      <c r="T227" s="5">
        <v>0.18363669707963273</v>
      </c>
      <c r="U227" s="5">
        <v>0.2589184987994822</v>
      </c>
      <c r="V227" s="7" t="s">
        <v>6</v>
      </c>
      <c r="X227">
        <v>283</v>
      </c>
      <c r="Y227" s="5">
        <f t="shared" si="32"/>
        <v>4.9964473580220072E-3</v>
      </c>
      <c r="Z227" s="5">
        <f t="shared" si="33"/>
        <v>-1.3260244619917479E-2</v>
      </c>
      <c r="AA227" s="5">
        <f t="shared" si="34"/>
        <v>2.4151260240047698E-2</v>
      </c>
      <c r="AB227" s="5">
        <f t="shared" si="35"/>
        <v>3.1957981920184078E-2</v>
      </c>
      <c r="AC227" s="5">
        <f t="shared" si="36"/>
        <v>1.6102878034768286E-4</v>
      </c>
      <c r="AD227" s="5">
        <f t="shared" si="37"/>
        <v>-1.5451277799569119E-2</v>
      </c>
      <c r="AE227" s="5">
        <f t="shared" si="38"/>
        <v>2.2363302920367256E-2</v>
      </c>
      <c r="AF227" s="5">
        <f t="shared" si="39"/>
        <v>-5.4918498799482213E-2</v>
      </c>
      <c r="AG227" s="4" t="s">
        <v>6</v>
      </c>
      <c r="AJ227">
        <v>283</v>
      </c>
      <c r="AK227">
        <v>4.9964473580220072E-3</v>
      </c>
      <c r="AL227">
        <v>-1.3260244619917479E-2</v>
      </c>
      <c r="AM227">
        <v>2.4151260240047698E-2</v>
      </c>
      <c r="AN227">
        <v>3.1957981920184078E-2</v>
      </c>
      <c r="AO227">
        <v>1.6102878034768286E-4</v>
      </c>
      <c r="AP227">
        <v>-1.5451277799569119E-2</v>
      </c>
      <c r="AQ227">
        <v>2.2363302920367256E-2</v>
      </c>
      <c r="AR227">
        <v>-5.4918498799482213E-2</v>
      </c>
      <c r="AS227" t="s">
        <v>6</v>
      </c>
    </row>
    <row r="228" spans="1:45" x14ac:dyDescent="0.25">
      <c r="A228">
        <v>284</v>
      </c>
      <c r="B228" s="5">
        <v>1.4999999999999999E-2</v>
      </c>
      <c r="C228" s="5">
        <v>2.8333333333333332E-2</v>
      </c>
      <c r="D228" s="5">
        <v>4.3333333333333335E-2</v>
      </c>
      <c r="E228" s="5">
        <v>0.11833333333333333</v>
      </c>
      <c r="F228" s="5">
        <v>0.17</v>
      </c>
      <c r="G228" s="5">
        <v>0.20333333333333334</v>
      </c>
      <c r="H228" s="5">
        <v>0.21833333333333332</v>
      </c>
      <c r="I228" s="5">
        <v>0.20333333333333334</v>
      </c>
      <c r="J228" s="7" t="s">
        <v>12</v>
      </c>
      <c r="M228">
        <v>284</v>
      </c>
      <c r="N228" s="5">
        <v>1.1394644616795057E-2</v>
      </c>
      <c r="O228" s="5">
        <v>4.1605962827716531E-2</v>
      </c>
      <c r="P228" s="5">
        <v>2.2863799646913392E-2</v>
      </c>
      <c r="Q228" s="5">
        <v>9.0496245854449681E-2</v>
      </c>
      <c r="R228" s="5">
        <v>0.16758146731070986</v>
      </c>
      <c r="S228" s="5">
        <v>0.21650968580410454</v>
      </c>
      <c r="T228" s="5">
        <v>0.19085577314090116</v>
      </c>
      <c r="U228" s="5">
        <v>0.25869242079840987</v>
      </c>
      <c r="V228" s="7" t="s">
        <v>12</v>
      </c>
      <c r="X228">
        <v>284</v>
      </c>
      <c r="Y228" s="5">
        <f t="shared" si="32"/>
        <v>3.6053553832049428E-3</v>
      </c>
      <c r="Z228" s="5">
        <f t="shared" si="33"/>
        <v>-1.3272629494383199E-2</v>
      </c>
      <c r="AA228" s="5">
        <f t="shared" si="34"/>
        <v>2.0469533686419943E-2</v>
      </c>
      <c r="AB228" s="5">
        <f t="shared" si="35"/>
        <v>2.7837087478883651E-2</v>
      </c>
      <c r="AC228" s="5">
        <f t="shared" si="36"/>
        <v>2.4185326892901537E-3</v>
      </c>
      <c r="AD228" s="5">
        <f t="shared" si="37"/>
        <v>-1.3176352470771202E-2</v>
      </c>
      <c r="AE228" s="5">
        <f t="shared" si="38"/>
        <v>2.7477560192432166E-2</v>
      </c>
      <c r="AF228" s="5">
        <f t="shared" si="39"/>
        <v>-5.5359087465076534E-2</v>
      </c>
      <c r="AG228" s="4" t="s">
        <v>12</v>
      </c>
      <c r="AJ228">
        <v>284</v>
      </c>
      <c r="AK228">
        <v>3.6053553832049428E-3</v>
      </c>
      <c r="AL228">
        <v>-1.3272629494383199E-2</v>
      </c>
      <c r="AM228">
        <v>2.0469533686419943E-2</v>
      </c>
      <c r="AN228">
        <v>2.7837087478883651E-2</v>
      </c>
      <c r="AO228">
        <v>2.4185326892901537E-3</v>
      </c>
      <c r="AP228">
        <v>-1.3176352470771202E-2</v>
      </c>
      <c r="AQ228">
        <v>2.7477560192432166E-2</v>
      </c>
      <c r="AR228">
        <v>-5.5359087465076534E-2</v>
      </c>
      <c r="AS228" t="s">
        <v>12</v>
      </c>
    </row>
    <row r="229" spans="1:45" x14ac:dyDescent="0.25">
      <c r="A229">
        <v>285</v>
      </c>
      <c r="B229" s="5">
        <v>1.4999999999999999E-2</v>
      </c>
      <c r="C229" s="5">
        <v>2.8333333333333332E-2</v>
      </c>
      <c r="D229" s="5">
        <v>4.3333333333333335E-2</v>
      </c>
      <c r="E229" s="5">
        <v>0.11833333333333333</v>
      </c>
      <c r="F229" s="5">
        <v>0.17</v>
      </c>
      <c r="G229" s="5">
        <v>0.20333333333333334</v>
      </c>
      <c r="H229" s="5">
        <v>0.21833333333333332</v>
      </c>
      <c r="I229" s="5">
        <v>0.20333333333333334</v>
      </c>
      <c r="J229" s="7" t="s">
        <v>5</v>
      </c>
      <c r="M229">
        <v>285</v>
      </c>
      <c r="N229" s="5">
        <v>1.1394644616795057E-2</v>
      </c>
      <c r="O229" s="5">
        <v>4.1605962827716531E-2</v>
      </c>
      <c r="P229" s="5">
        <v>2.2863799646913392E-2</v>
      </c>
      <c r="Q229" s="5">
        <v>9.0496245854449681E-2</v>
      </c>
      <c r="R229" s="5">
        <v>0.16758146731070986</v>
      </c>
      <c r="S229" s="5">
        <v>0.21650968580410454</v>
      </c>
      <c r="T229" s="5">
        <v>0.19085577314090116</v>
      </c>
      <c r="U229" s="5">
        <v>0.25869242079840987</v>
      </c>
      <c r="V229" s="7" t="s">
        <v>5</v>
      </c>
      <c r="X229">
        <v>285</v>
      </c>
      <c r="Y229" s="5">
        <f t="shared" si="32"/>
        <v>3.6053553832049428E-3</v>
      </c>
      <c r="Z229" s="5">
        <f t="shared" si="33"/>
        <v>-1.3272629494383199E-2</v>
      </c>
      <c r="AA229" s="5">
        <f t="shared" si="34"/>
        <v>2.0469533686419943E-2</v>
      </c>
      <c r="AB229" s="5">
        <f t="shared" si="35"/>
        <v>2.7837087478883651E-2</v>
      </c>
      <c r="AC229" s="5">
        <f t="shared" si="36"/>
        <v>2.4185326892901537E-3</v>
      </c>
      <c r="AD229" s="5">
        <f t="shared" si="37"/>
        <v>-1.3176352470771202E-2</v>
      </c>
      <c r="AE229" s="5">
        <f t="shared" si="38"/>
        <v>2.7477560192432166E-2</v>
      </c>
      <c r="AF229" s="5">
        <f t="shared" si="39"/>
        <v>-5.5359087465076534E-2</v>
      </c>
      <c r="AG229" s="4" t="s">
        <v>5</v>
      </c>
      <c r="AJ229">
        <v>285</v>
      </c>
      <c r="AK229">
        <v>3.6053553832049428E-3</v>
      </c>
      <c r="AL229">
        <v>-1.3272629494383199E-2</v>
      </c>
      <c r="AM229">
        <v>2.0469533686419943E-2</v>
      </c>
      <c r="AN229">
        <v>2.7837087478883651E-2</v>
      </c>
      <c r="AO229">
        <v>2.4185326892901537E-3</v>
      </c>
      <c r="AP229">
        <v>-1.3176352470771202E-2</v>
      </c>
      <c r="AQ229">
        <v>2.7477560192432166E-2</v>
      </c>
      <c r="AR229">
        <v>-5.5359087465076534E-2</v>
      </c>
      <c r="AS229" t="s">
        <v>5</v>
      </c>
    </row>
    <row r="230" spans="1:45" x14ac:dyDescent="0.25">
      <c r="A230">
        <v>286</v>
      </c>
      <c r="B230" s="5">
        <v>1.507537688442211E-2</v>
      </c>
      <c r="C230" s="5">
        <v>2.5125628140703519E-2</v>
      </c>
      <c r="D230" s="5">
        <v>5.0251256281407038E-2</v>
      </c>
      <c r="E230" s="5">
        <v>0.20603015075376885</v>
      </c>
      <c r="F230" s="5">
        <v>0.24120603015075376</v>
      </c>
      <c r="G230" s="5">
        <v>0.18090452261306533</v>
      </c>
      <c r="H230" s="5">
        <v>0.16080402010050251</v>
      </c>
      <c r="I230" s="5">
        <v>0.12060301507537688</v>
      </c>
      <c r="J230" s="7" t="s">
        <v>9</v>
      </c>
      <c r="M230">
        <v>286</v>
      </c>
      <c r="N230" s="5">
        <v>1.0480114050314404E-2</v>
      </c>
      <c r="O230" s="5">
        <v>2.6811239135804341E-2</v>
      </c>
      <c r="P230" s="5">
        <v>2.8017056485840516E-2</v>
      </c>
      <c r="Q230" s="5">
        <v>0.14248612320427459</v>
      </c>
      <c r="R230" s="5">
        <v>0.22650587285679522</v>
      </c>
      <c r="S230" s="5">
        <v>0.21010631795630319</v>
      </c>
      <c r="T230" s="5">
        <v>0.16103223680483097</v>
      </c>
      <c r="U230" s="5">
        <v>0.19456103950583684</v>
      </c>
      <c r="V230" s="7" t="s">
        <v>9</v>
      </c>
      <c r="X230">
        <v>286</v>
      </c>
      <c r="Y230" s="5">
        <f t="shared" si="32"/>
        <v>4.5952628341077058E-3</v>
      </c>
      <c r="Z230" s="5">
        <f t="shared" si="33"/>
        <v>-1.6856109951008218E-3</v>
      </c>
      <c r="AA230" s="5">
        <f t="shared" si="34"/>
        <v>2.2234199795566522E-2</v>
      </c>
      <c r="AB230" s="5">
        <f t="shared" si="35"/>
        <v>6.3544027549494259E-2</v>
      </c>
      <c r="AC230" s="5">
        <f t="shared" si="36"/>
        <v>1.4700157293958543E-2</v>
      </c>
      <c r="AD230" s="5">
        <f t="shared" si="37"/>
        <v>-2.9201795343237857E-2</v>
      </c>
      <c r="AE230" s="5">
        <f t="shared" si="38"/>
        <v>-2.2821670432845997E-4</v>
      </c>
      <c r="AF230" s="5">
        <f t="shared" si="39"/>
        <v>-7.3958024430459957E-2</v>
      </c>
      <c r="AG230" s="4" t="s">
        <v>9</v>
      </c>
      <c r="AJ230">
        <v>286</v>
      </c>
      <c r="AK230">
        <v>4.5952628341077058E-3</v>
      </c>
      <c r="AL230">
        <v>-1.6856109951008218E-3</v>
      </c>
      <c r="AM230">
        <v>2.2234199795566522E-2</v>
      </c>
      <c r="AN230">
        <v>6.3544027549494259E-2</v>
      </c>
      <c r="AO230">
        <v>1.4700157293958543E-2</v>
      </c>
      <c r="AP230">
        <v>-2.9201795343237857E-2</v>
      </c>
      <c r="AQ230">
        <v>-2.2821670432845997E-4</v>
      </c>
      <c r="AR230">
        <v>-7.3958024430459957E-2</v>
      </c>
      <c r="AS230" t="s">
        <v>9</v>
      </c>
    </row>
    <row r="231" spans="1:45" x14ac:dyDescent="0.25">
      <c r="A231">
        <v>287</v>
      </c>
      <c r="B231" s="5">
        <v>1.507537688442211E-2</v>
      </c>
      <c r="C231" s="5">
        <v>2.5125628140703519E-2</v>
      </c>
      <c r="D231" s="5">
        <v>5.0251256281407038E-2</v>
      </c>
      <c r="E231" s="5">
        <v>0.20603015075376885</v>
      </c>
      <c r="F231" s="5">
        <v>0.24120603015075376</v>
      </c>
      <c r="G231" s="5">
        <v>0.18090452261306533</v>
      </c>
      <c r="H231" s="5">
        <v>0.16080402010050251</v>
      </c>
      <c r="I231" s="5">
        <v>0.12060301507537688</v>
      </c>
      <c r="J231" s="7" t="s">
        <v>24</v>
      </c>
      <c r="M231">
        <v>287</v>
      </c>
      <c r="N231" s="5">
        <v>1.0480114050314404E-2</v>
      </c>
      <c r="O231" s="5">
        <v>2.6811239135804341E-2</v>
      </c>
      <c r="P231" s="5">
        <v>2.8017056485840516E-2</v>
      </c>
      <c r="Q231" s="5">
        <v>0.14248612320427459</v>
      </c>
      <c r="R231" s="5">
        <v>0.22650587285679522</v>
      </c>
      <c r="S231" s="5">
        <v>0.21010631795630319</v>
      </c>
      <c r="T231" s="5">
        <v>0.16103223680483097</v>
      </c>
      <c r="U231" s="5">
        <v>0.19456103950583684</v>
      </c>
      <c r="V231" s="7" t="s">
        <v>24</v>
      </c>
      <c r="X231">
        <v>287</v>
      </c>
      <c r="Y231" s="5">
        <f t="shared" si="32"/>
        <v>4.5952628341077058E-3</v>
      </c>
      <c r="Z231" s="5">
        <f t="shared" si="33"/>
        <v>-1.6856109951008218E-3</v>
      </c>
      <c r="AA231" s="5">
        <f t="shared" si="34"/>
        <v>2.2234199795566522E-2</v>
      </c>
      <c r="AB231" s="5">
        <f t="shared" si="35"/>
        <v>6.3544027549494259E-2</v>
      </c>
      <c r="AC231" s="5">
        <f t="shared" si="36"/>
        <v>1.4700157293958543E-2</v>
      </c>
      <c r="AD231" s="5">
        <f t="shared" si="37"/>
        <v>-2.9201795343237857E-2</v>
      </c>
      <c r="AE231" s="5">
        <f t="shared" si="38"/>
        <v>-2.2821670432845997E-4</v>
      </c>
      <c r="AF231" s="5">
        <f t="shared" si="39"/>
        <v>-7.3958024430459957E-2</v>
      </c>
      <c r="AG231" s="4" t="s">
        <v>24</v>
      </c>
      <c r="AJ231">
        <v>287</v>
      </c>
      <c r="AK231">
        <v>4.5952628341077058E-3</v>
      </c>
      <c r="AL231">
        <v>-1.6856109951008218E-3</v>
      </c>
      <c r="AM231">
        <v>2.2234199795566522E-2</v>
      </c>
      <c r="AN231">
        <v>6.3544027549494259E-2</v>
      </c>
      <c r="AO231">
        <v>1.4700157293958543E-2</v>
      </c>
      <c r="AP231">
        <v>-2.9201795343237857E-2</v>
      </c>
      <c r="AQ231">
        <v>-2.2821670432845997E-4</v>
      </c>
      <c r="AR231">
        <v>-7.3958024430459957E-2</v>
      </c>
      <c r="AS231" t="s">
        <v>24</v>
      </c>
    </row>
    <row r="232" spans="1:45" x14ac:dyDescent="0.25">
      <c r="A232">
        <v>288</v>
      </c>
      <c r="B232" s="5">
        <v>1.507537688442211E-2</v>
      </c>
      <c r="C232" s="5">
        <v>2.5125628140703519E-2</v>
      </c>
      <c r="D232" s="5">
        <v>5.0251256281407038E-2</v>
      </c>
      <c r="E232" s="5">
        <v>0.20603015075376885</v>
      </c>
      <c r="F232" s="5">
        <v>0.24120603015075376</v>
      </c>
      <c r="G232" s="5">
        <v>0.18090452261306533</v>
      </c>
      <c r="H232" s="5">
        <v>0.16080402010050251</v>
      </c>
      <c r="I232" s="5">
        <v>0.12060301507537688</v>
      </c>
      <c r="J232" s="7" t="s">
        <v>11</v>
      </c>
      <c r="M232">
        <v>288</v>
      </c>
      <c r="N232" s="5">
        <v>1.0480114050314404E-2</v>
      </c>
      <c r="O232" s="5">
        <v>2.6811239135804341E-2</v>
      </c>
      <c r="P232" s="5">
        <v>2.8017056485840516E-2</v>
      </c>
      <c r="Q232" s="5">
        <v>0.14248612320427459</v>
      </c>
      <c r="R232" s="5">
        <v>0.22650587285679522</v>
      </c>
      <c r="S232" s="5">
        <v>0.21010631795630319</v>
      </c>
      <c r="T232" s="5">
        <v>0.16103223680483097</v>
      </c>
      <c r="U232" s="5">
        <v>0.19456103950583684</v>
      </c>
      <c r="V232" s="7" t="s">
        <v>11</v>
      </c>
      <c r="X232">
        <v>288</v>
      </c>
      <c r="Y232" s="5">
        <f t="shared" si="32"/>
        <v>4.5952628341077058E-3</v>
      </c>
      <c r="Z232" s="5">
        <f t="shared" si="33"/>
        <v>-1.6856109951008218E-3</v>
      </c>
      <c r="AA232" s="5">
        <f t="shared" si="34"/>
        <v>2.2234199795566522E-2</v>
      </c>
      <c r="AB232" s="5">
        <f t="shared" si="35"/>
        <v>6.3544027549494259E-2</v>
      </c>
      <c r="AC232" s="5">
        <f t="shared" si="36"/>
        <v>1.4700157293958543E-2</v>
      </c>
      <c r="AD232" s="5">
        <f t="shared" si="37"/>
        <v>-2.9201795343237857E-2</v>
      </c>
      <c r="AE232" s="5">
        <f t="shared" si="38"/>
        <v>-2.2821670432845997E-4</v>
      </c>
      <c r="AF232" s="5">
        <f t="shared" si="39"/>
        <v>-7.3958024430459957E-2</v>
      </c>
      <c r="AG232" s="4" t="s">
        <v>11</v>
      </c>
      <c r="AJ232">
        <v>288</v>
      </c>
      <c r="AK232">
        <v>4.5952628341077058E-3</v>
      </c>
      <c r="AL232">
        <v>-1.6856109951008218E-3</v>
      </c>
      <c r="AM232">
        <v>2.2234199795566522E-2</v>
      </c>
      <c r="AN232">
        <v>6.3544027549494259E-2</v>
      </c>
      <c r="AO232">
        <v>1.4700157293958543E-2</v>
      </c>
      <c r="AP232">
        <v>-2.9201795343237857E-2</v>
      </c>
      <c r="AQ232">
        <v>-2.2821670432845997E-4</v>
      </c>
      <c r="AR232">
        <v>-7.3958024430459957E-2</v>
      </c>
      <c r="AS232" t="s">
        <v>11</v>
      </c>
    </row>
    <row r="233" spans="1:45" x14ac:dyDescent="0.25">
      <c r="A233">
        <v>289</v>
      </c>
      <c r="B233" s="5">
        <v>1.507537688442211E-2</v>
      </c>
      <c r="C233" s="5">
        <v>2.5125628140703519E-2</v>
      </c>
      <c r="D233" s="5">
        <v>5.0251256281407038E-2</v>
      </c>
      <c r="E233" s="5">
        <v>0.20603015075376885</v>
      </c>
      <c r="F233" s="5">
        <v>0.24120603015075376</v>
      </c>
      <c r="G233" s="5">
        <v>0.18090452261306533</v>
      </c>
      <c r="H233" s="5">
        <v>0.16080402010050251</v>
      </c>
      <c r="I233" s="5">
        <v>0.12060301507537688</v>
      </c>
      <c r="J233" s="7" t="s">
        <v>5</v>
      </c>
      <c r="M233">
        <v>289</v>
      </c>
      <c r="N233" s="5">
        <v>1.0480114050314404E-2</v>
      </c>
      <c r="O233" s="5">
        <v>2.6811239135804341E-2</v>
      </c>
      <c r="P233" s="5">
        <v>2.8017056485840516E-2</v>
      </c>
      <c r="Q233" s="5">
        <v>0.14248612320427459</v>
      </c>
      <c r="R233" s="5">
        <v>0.22650587285679522</v>
      </c>
      <c r="S233" s="5">
        <v>0.21010631795630319</v>
      </c>
      <c r="T233" s="5">
        <v>0.16103223680483097</v>
      </c>
      <c r="U233" s="5">
        <v>0.19456103950583684</v>
      </c>
      <c r="V233" s="7" t="s">
        <v>5</v>
      </c>
      <c r="X233">
        <v>289</v>
      </c>
      <c r="Y233" s="5">
        <f t="shared" si="32"/>
        <v>4.5952628341077058E-3</v>
      </c>
      <c r="Z233" s="5">
        <f t="shared" si="33"/>
        <v>-1.6856109951008218E-3</v>
      </c>
      <c r="AA233" s="5">
        <f t="shared" si="34"/>
        <v>2.2234199795566522E-2</v>
      </c>
      <c r="AB233" s="5">
        <f t="shared" si="35"/>
        <v>6.3544027549494259E-2</v>
      </c>
      <c r="AC233" s="5">
        <f t="shared" si="36"/>
        <v>1.4700157293958543E-2</v>
      </c>
      <c r="AD233" s="5">
        <f t="shared" si="37"/>
        <v>-2.9201795343237857E-2</v>
      </c>
      <c r="AE233" s="5">
        <f t="shared" si="38"/>
        <v>-2.2821670432845997E-4</v>
      </c>
      <c r="AF233" s="5">
        <f t="shared" si="39"/>
        <v>-7.3958024430459957E-2</v>
      </c>
      <c r="AG233" s="4" t="s">
        <v>5</v>
      </c>
      <c r="AJ233">
        <v>289</v>
      </c>
      <c r="AK233">
        <v>4.5952628341077058E-3</v>
      </c>
      <c r="AL233">
        <v>-1.6856109951008218E-3</v>
      </c>
      <c r="AM233">
        <v>2.2234199795566522E-2</v>
      </c>
      <c r="AN233">
        <v>6.3544027549494259E-2</v>
      </c>
      <c r="AO233">
        <v>1.4700157293958543E-2</v>
      </c>
      <c r="AP233">
        <v>-2.9201795343237857E-2</v>
      </c>
      <c r="AQ233">
        <v>-2.2821670432845997E-4</v>
      </c>
      <c r="AR233">
        <v>-7.3958024430459957E-2</v>
      </c>
      <c r="AS233" t="s">
        <v>5</v>
      </c>
    </row>
    <row r="234" spans="1:45" hidden="1" x14ac:dyDescent="0.25">
      <c r="A234" s="10">
        <v>290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9" t="s">
        <v>5</v>
      </c>
      <c r="M234" s="10">
        <v>290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9" t="s">
        <v>5</v>
      </c>
      <c r="X234">
        <v>290</v>
      </c>
      <c r="Y234" s="5"/>
      <c r="Z234" s="5"/>
      <c r="AA234" s="5"/>
      <c r="AB234" s="5"/>
      <c r="AC234" s="5"/>
      <c r="AD234" s="5"/>
      <c r="AE234" s="5"/>
      <c r="AF234" s="5"/>
      <c r="AG234" s="4" t="s">
        <v>5</v>
      </c>
      <c r="AJ234">
        <v>290</v>
      </c>
      <c r="AS234" t="s">
        <v>5</v>
      </c>
    </row>
    <row r="235" spans="1:45" hidden="1" x14ac:dyDescent="0.25">
      <c r="A235" s="10">
        <v>291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9" t="s">
        <v>20</v>
      </c>
      <c r="M235" s="10">
        <v>291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9" t="s">
        <v>20</v>
      </c>
      <c r="X235">
        <v>291</v>
      </c>
      <c r="Y235" s="5"/>
      <c r="Z235" s="5"/>
      <c r="AA235" s="5"/>
      <c r="AB235" s="5"/>
      <c r="AC235" s="5"/>
      <c r="AD235" s="5"/>
      <c r="AE235" s="5"/>
      <c r="AF235" s="5"/>
      <c r="AG235" s="4" t="s">
        <v>20</v>
      </c>
      <c r="AJ235">
        <v>291</v>
      </c>
      <c r="AS235" t="s">
        <v>20</v>
      </c>
    </row>
    <row r="236" spans="1:45" hidden="1" x14ac:dyDescent="0.25">
      <c r="A236" s="10">
        <v>292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9" t="s">
        <v>11</v>
      </c>
      <c r="M236" s="10">
        <v>292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9" t="s">
        <v>11</v>
      </c>
      <c r="X236">
        <v>292</v>
      </c>
      <c r="Y236" s="5"/>
      <c r="Z236" s="5"/>
      <c r="AA236" s="5"/>
      <c r="AB236" s="5"/>
      <c r="AC236" s="5"/>
      <c r="AD236" s="5"/>
      <c r="AE236" s="5"/>
      <c r="AF236" s="5"/>
      <c r="AG236" s="4" t="s">
        <v>11</v>
      </c>
      <c r="AJ236">
        <v>292</v>
      </c>
      <c r="AS236" t="s">
        <v>11</v>
      </c>
    </row>
    <row r="237" spans="1:45" hidden="1" x14ac:dyDescent="0.25">
      <c r="A237" s="10">
        <v>293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9" t="s">
        <v>10</v>
      </c>
      <c r="M237" s="10">
        <v>293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9" t="s">
        <v>10</v>
      </c>
      <c r="X237">
        <v>293</v>
      </c>
      <c r="Y237" s="5"/>
      <c r="Z237" s="5"/>
      <c r="AA237" s="5"/>
      <c r="AB237" s="5"/>
      <c r="AC237" s="5"/>
      <c r="AD237" s="5"/>
      <c r="AE237" s="5"/>
      <c r="AF237" s="5"/>
      <c r="AG237" s="4" t="s">
        <v>10</v>
      </c>
      <c r="AJ237">
        <v>293</v>
      </c>
      <c r="AS237" t="s">
        <v>10</v>
      </c>
    </row>
    <row r="238" spans="1:45" hidden="1" x14ac:dyDescent="0.25">
      <c r="A238" s="10">
        <v>294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9" t="s">
        <v>21</v>
      </c>
      <c r="M238" s="10">
        <v>294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9" t="s">
        <v>21</v>
      </c>
      <c r="X238">
        <v>294</v>
      </c>
      <c r="Y238" s="5"/>
      <c r="Z238" s="5"/>
      <c r="AA238" s="5"/>
      <c r="AB238" s="5"/>
      <c r="AC238" s="5"/>
      <c r="AD238" s="5"/>
      <c r="AE238" s="5"/>
      <c r="AF238" s="5"/>
      <c r="AG238" s="4" t="s">
        <v>21</v>
      </c>
      <c r="AJ238">
        <v>294</v>
      </c>
      <c r="AS238" t="s">
        <v>21</v>
      </c>
    </row>
    <row r="239" spans="1:45" hidden="1" x14ac:dyDescent="0.25">
      <c r="A239" s="10">
        <v>295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9" t="s">
        <v>6</v>
      </c>
      <c r="M239" s="10">
        <v>295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9" t="s">
        <v>6</v>
      </c>
      <c r="X239">
        <v>295</v>
      </c>
      <c r="Y239" s="5"/>
      <c r="Z239" s="5"/>
      <c r="AA239" s="5"/>
      <c r="AB239" s="5"/>
      <c r="AC239" s="5"/>
      <c r="AD239" s="5"/>
      <c r="AE239" s="5"/>
      <c r="AF239" s="5"/>
      <c r="AG239" s="4" t="s">
        <v>6</v>
      </c>
      <c r="AJ239">
        <v>295</v>
      </c>
      <c r="AS239" t="s">
        <v>6</v>
      </c>
    </row>
    <row r="240" spans="1:45" hidden="1" x14ac:dyDescent="0.25">
      <c r="A240" s="10">
        <v>296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9" t="s">
        <v>11</v>
      </c>
      <c r="M240" s="10">
        <v>296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9" t="s">
        <v>11</v>
      </c>
      <c r="X240">
        <v>296</v>
      </c>
      <c r="Y240" s="5"/>
      <c r="Z240" s="5"/>
      <c r="AA240" s="5"/>
      <c r="AB240" s="5"/>
      <c r="AC240" s="5"/>
      <c r="AD240" s="5"/>
      <c r="AE240" s="5"/>
      <c r="AF240" s="5"/>
      <c r="AG240" s="4" t="s">
        <v>11</v>
      </c>
      <c r="AJ240">
        <v>296</v>
      </c>
      <c r="AS240" t="s">
        <v>11</v>
      </c>
    </row>
    <row r="241" spans="1:45" hidden="1" x14ac:dyDescent="0.25">
      <c r="A241" s="10">
        <v>297</v>
      </c>
      <c r="B241" s="8">
        <v>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9" t="s">
        <v>17</v>
      </c>
      <c r="M241" s="10">
        <v>297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9" t="s">
        <v>17</v>
      </c>
      <c r="X241">
        <v>297</v>
      </c>
      <c r="Y241" s="5"/>
      <c r="Z241" s="5"/>
      <c r="AA241" s="5"/>
      <c r="AB241" s="5"/>
      <c r="AC241" s="5"/>
      <c r="AD241" s="5"/>
      <c r="AE241" s="5"/>
      <c r="AF241" s="5"/>
      <c r="AG241" s="4" t="s">
        <v>17</v>
      </c>
      <c r="AJ241">
        <v>297</v>
      </c>
      <c r="AS241" t="s">
        <v>17</v>
      </c>
    </row>
    <row r="242" spans="1:45" hidden="1" x14ac:dyDescent="0.25">
      <c r="A242" s="10">
        <v>298</v>
      </c>
      <c r="B242" s="8">
        <v>0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9" t="s">
        <v>15</v>
      </c>
      <c r="M242" s="10">
        <v>298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9" t="s">
        <v>15</v>
      </c>
      <c r="X242">
        <v>298</v>
      </c>
      <c r="Y242" s="5"/>
      <c r="Z242" s="5"/>
      <c r="AA242" s="5"/>
      <c r="AB242" s="5"/>
      <c r="AC242" s="5"/>
      <c r="AD242" s="5"/>
      <c r="AE242" s="5"/>
      <c r="AF242" s="5"/>
      <c r="AG242" s="4" t="s">
        <v>15</v>
      </c>
      <c r="AJ242">
        <v>298</v>
      </c>
      <c r="AS242" t="s">
        <v>15</v>
      </c>
    </row>
    <row r="243" spans="1:45" hidden="1" x14ac:dyDescent="0.25">
      <c r="A243" s="10">
        <v>299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9" t="s">
        <v>11</v>
      </c>
      <c r="M243" s="10">
        <v>299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9" t="s">
        <v>11</v>
      </c>
      <c r="X243">
        <v>299</v>
      </c>
      <c r="Y243" s="5"/>
      <c r="Z243" s="5"/>
      <c r="AA243" s="5"/>
      <c r="AB243" s="5"/>
      <c r="AC243" s="5"/>
      <c r="AD243" s="5"/>
      <c r="AE243" s="5"/>
      <c r="AF243" s="5"/>
      <c r="AG243" s="4" t="s">
        <v>11</v>
      </c>
      <c r="AJ243">
        <v>299</v>
      </c>
      <c r="AS243" t="s">
        <v>11</v>
      </c>
    </row>
    <row r="244" spans="1:45" hidden="1" x14ac:dyDescent="0.25">
      <c r="A244" s="10">
        <v>300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9" t="s">
        <v>23</v>
      </c>
      <c r="M244" s="10">
        <v>300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9" t="s">
        <v>23</v>
      </c>
      <c r="X244">
        <v>300</v>
      </c>
      <c r="Y244" s="5"/>
      <c r="Z244" s="5"/>
      <c r="AA244" s="5"/>
      <c r="AB244" s="5"/>
      <c r="AC244" s="5"/>
      <c r="AD244" s="5"/>
      <c r="AE244" s="5"/>
      <c r="AF244" s="5"/>
      <c r="AG244" s="4" t="s">
        <v>23</v>
      </c>
      <c r="AJ244">
        <v>300</v>
      </c>
      <c r="AS244" t="s">
        <v>23</v>
      </c>
    </row>
    <row r="245" spans="1:45" hidden="1" x14ac:dyDescent="0.25">
      <c r="A245" s="10">
        <v>301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9" t="s">
        <v>11</v>
      </c>
      <c r="M245" s="10">
        <v>301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9" t="s">
        <v>11</v>
      </c>
      <c r="X245">
        <v>301</v>
      </c>
      <c r="Y245" s="5"/>
      <c r="Z245" s="5"/>
      <c r="AA245" s="5"/>
      <c r="AB245" s="5"/>
      <c r="AC245" s="5"/>
      <c r="AD245" s="5"/>
      <c r="AE245" s="5"/>
      <c r="AF245" s="5"/>
      <c r="AG245" s="4" t="s">
        <v>11</v>
      </c>
      <c r="AJ245">
        <v>301</v>
      </c>
      <c r="AS245" t="s">
        <v>11</v>
      </c>
    </row>
    <row r="246" spans="1:45" hidden="1" x14ac:dyDescent="0.25">
      <c r="A246" s="10">
        <v>302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9" t="s">
        <v>20</v>
      </c>
      <c r="M246" s="10">
        <v>302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9" t="s">
        <v>20</v>
      </c>
      <c r="X246">
        <v>302</v>
      </c>
      <c r="Y246" s="5"/>
      <c r="Z246" s="5"/>
      <c r="AA246" s="5"/>
      <c r="AB246" s="5"/>
      <c r="AC246" s="5"/>
      <c r="AD246" s="5"/>
      <c r="AE246" s="5"/>
      <c r="AF246" s="5"/>
      <c r="AG246" s="4" t="s">
        <v>20</v>
      </c>
      <c r="AJ246">
        <v>302</v>
      </c>
      <c r="AS246" t="s">
        <v>20</v>
      </c>
    </row>
    <row r="247" spans="1:45" hidden="1" x14ac:dyDescent="0.25">
      <c r="A247" s="10">
        <v>303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9" t="s">
        <v>8</v>
      </c>
      <c r="M247" s="10">
        <v>303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9" t="s">
        <v>8</v>
      </c>
      <c r="X247">
        <v>303</v>
      </c>
      <c r="Y247" s="5"/>
      <c r="Z247" s="5"/>
      <c r="AA247" s="5"/>
      <c r="AB247" s="5"/>
      <c r="AC247" s="5"/>
      <c r="AD247" s="5"/>
      <c r="AE247" s="5"/>
      <c r="AF247" s="5"/>
      <c r="AG247" s="4" t="s">
        <v>8</v>
      </c>
      <c r="AJ247">
        <v>303</v>
      </c>
      <c r="AS247" t="s">
        <v>8</v>
      </c>
    </row>
    <row r="248" spans="1:45" x14ac:dyDescent="0.25">
      <c r="A248">
        <v>304</v>
      </c>
      <c r="B248" s="5">
        <v>2.9702970297029702E-2</v>
      </c>
      <c r="C248" s="5">
        <v>0.13861386138613863</v>
      </c>
      <c r="D248" s="5">
        <v>8.9108910891089105E-2</v>
      </c>
      <c r="E248" s="5">
        <v>0.14851485148514851</v>
      </c>
      <c r="F248" s="5">
        <v>0.17821782178217821</v>
      </c>
      <c r="G248" s="5">
        <v>0.20792079207920791</v>
      </c>
      <c r="H248" s="5">
        <v>8.9108910891089105E-2</v>
      </c>
      <c r="I248" s="5">
        <v>0.11881188118811881</v>
      </c>
      <c r="J248" s="7" t="s">
        <v>20</v>
      </c>
      <c r="M248">
        <v>304</v>
      </c>
      <c r="N248" s="5">
        <v>2.9109419239708906E-2</v>
      </c>
      <c r="O248" s="5">
        <v>0.12162203339878379</v>
      </c>
      <c r="P248" s="5">
        <v>0.10143399669898567</v>
      </c>
      <c r="Q248" s="5">
        <v>0.17502795449824973</v>
      </c>
      <c r="R248" s="5">
        <v>0.18270477309817298</v>
      </c>
      <c r="S248" s="5">
        <v>0.17178637689828213</v>
      </c>
      <c r="T248" s="5">
        <v>9.9168972469008312E-2</v>
      </c>
      <c r="U248" s="5">
        <v>0.11914647369880856</v>
      </c>
      <c r="V248" s="7" t="s">
        <v>20</v>
      </c>
      <c r="X248">
        <v>304</v>
      </c>
      <c r="Y248" s="5">
        <f t="shared" ref="Y248:Y279" si="40">B248-N248</f>
        <v>5.9355105732079513E-4</v>
      </c>
      <c r="Z248" s="5">
        <f t="shared" ref="Z248:Z279" si="41">C248-O248</f>
        <v>1.6991827987354838E-2</v>
      </c>
      <c r="AA248" s="5">
        <f t="shared" ref="AA248:AA279" si="42">D248-P248</f>
        <v>-1.2325085807896569E-2</v>
      </c>
      <c r="AB248" s="5">
        <f t="shared" ref="AB248:AB279" si="43">E248-Q248</f>
        <v>-2.6513103013101225E-2</v>
      </c>
      <c r="AC248" s="5">
        <f t="shared" ref="AC248:AC279" si="44">F248-R248</f>
        <v>-4.4869513159947749E-3</v>
      </c>
      <c r="AD248" s="5">
        <f t="shared" ref="AD248:AD279" si="45">G248-S248</f>
        <v>3.6134415180925777E-2</v>
      </c>
      <c r="AE248" s="5">
        <f t="shared" ref="AE248:AE279" si="46">H248-T248</f>
        <v>-1.0060061577919208E-2</v>
      </c>
      <c r="AF248" s="5">
        <f t="shared" ref="AF248:AF279" si="47">I248-U248</f>
        <v>-3.3459251068974905E-4</v>
      </c>
      <c r="AG248" s="4" t="s">
        <v>20</v>
      </c>
      <c r="AJ248">
        <v>304</v>
      </c>
      <c r="AK248">
        <v>5.9355105732079513E-4</v>
      </c>
      <c r="AL248">
        <v>1.6991827987354838E-2</v>
      </c>
      <c r="AM248">
        <v>-1.2325085807896569E-2</v>
      </c>
      <c r="AN248">
        <v>-2.6513103013101225E-2</v>
      </c>
      <c r="AO248">
        <v>-4.4869513159947749E-3</v>
      </c>
      <c r="AP248">
        <v>3.6134415180925777E-2</v>
      </c>
      <c r="AQ248">
        <v>-1.0060061577919208E-2</v>
      </c>
      <c r="AR248">
        <v>-3.3459251068974905E-4</v>
      </c>
      <c r="AS248" t="s">
        <v>20</v>
      </c>
    </row>
    <row r="249" spans="1:45" x14ac:dyDescent="0.25">
      <c r="A249">
        <v>305</v>
      </c>
      <c r="B249" s="5">
        <v>2.5000000000000001E-2</v>
      </c>
      <c r="C249" s="5">
        <v>8.5000000000000006E-2</v>
      </c>
      <c r="D249" s="5">
        <v>7.4999999999999997E-2</v>
      </c>
      <c r="E249" s="5">
        <v>0.13500000000000001</v>
      </c>
      <c r="F249" s="5">
        <v>0.17499999999999999</v>
      </c>
      <c r="G249" s="5">
        <v>0.215</v>
      </c>
      <c r="H249" s="5">
        <v>0.17</v>
      </c>
      <c r="I249" s="5">
        <v>0.12</v>
      </c>
      <c r="J249" s="7" t="s">
        <v>17</v>
      </c>
      <c r="M249">
        <v>305</v>
      </c>
      <c r="N249" s="5">
        <v>2.3039383303732834E-2</v>
      </c>
      <c r="O249" s="5">
        <v>8.6184817345259832E-2</v>
      </c>
      <c r="P249" s="5">
        <v>7.6763581045778004E-2</v>
      </c>
      <c r="Q249" s="5">
        <v>0.14966435104176848</v>
      </c>
      <c r="R249" s="5">
        <v>0.17619486094030928</v>
      </c>
      <c r="S249" s="5">
        <v>0.18711273833970879</v>
      </c>
      <c r="T249" s="5">
        <v>0.15814991394130176</v>
      </c>
      <c r="U249" s="5">
        <v>0.14289035404214104</v>
      </c>
      <c r="V249" s="7" t="s">
        <v>17</v>
      </c>
      <c r="X249">
        <v>305</v>
      </c>
      <c r="Y249" s="5">
        <f t="shared" si="40"/>
        <v>1.9606166962671673E-3</v>
      </c>
      <c r="Z249" s="5">
        <f t="shared" si="41"/>
        <v>-1.1848173452598254E-3</v>
      </c>
      <c r="AA249" s="5">
        <f t="shared" si="42"/>
        <v>-1.7635810457780066E-3</v>
      </c>
      <c r="AB249" s="5">
        <f t="shared" si="43"/>
        <v>-1.466435104176847E-2</v>
      </c>
      <c r="AC249" s="5">
        <f t="shared" si="44"/>
        <v>-1.1948609403092947E-3</v>
      </c>
      <c r="AD249" s="5">
        <f t="shared" si="45"/>
        <v>2.7887261660291207E-2</v>
      </c>
      <c r="AE249" s="5">
        <f t="shared" si="46"/>
        <v>1.185008605869825E-2</v>
      </c>
      <c r="AF249" s="5">
        <f t="shared" si="47"/>
        <v>-2.2890354042141042E-2</v>
      </c>
      <c r="AG249" s="4" t="s">
        <v>17</v>
      </c>
      <c r="AJ249">
        <v>305</v>
      </c>
      <c r="AK249">
        <v>1.9606166962671673E-3</v>
      </c>
      <c r="AL249">
        <v>-1.1848173452598254E-3</v>
      </c>
      <c r="AM249">
        <v>-1.7635810457780066E-3</v>
      </c>
      <c r="AN249">
        <v>-1.466435104176847E-2</v>
      </c>
      <c r="AO249">
        <v>-1.1948609403092947E-3</v>
      </c>
      <c r="AP249">
        <v>2.7887261660291207E-2</v>
      </c>
      <c r="AQ249">
        <v>1.185008605869825E-2</v>
      </c>
      <c r="AR249">
        <v>-2.2890354042141042E-2</v>
      </c>
      <c r="AS249" t="s">
        <v>17</v>
      </c>
    </row>
    <row r="250" spans="1:45" x14ac:dyDescent="0.25">
      <c r="A250">
        <v>306</v>
      </c>
      <c r="B250" s="5">
        <v>2.3333333333333334E-2</v>
      </c>
      <c r="C250" s="5">
        <v>0.08</v>
      </c>
      <c r="D250" s="5">
        <v>7.6666666666666661E-2</v>
      </c>
      <c r="E250" s="5">
        <v>0.13</v>
      </c>
      <c r="F250" s="5">
        <v>0.17333333333333334</v>
      </c>
      <c r="G250" s="5">
        <v>0.21</v>
      </c>
      <c r="H250" s="5">
        <v>0.17666666666666667</v>
      </c>
      <c r="I250" s="5">
        <v>0.13</v>
      </c>
      <c r="J250" s="7" t="s">
        <v>21</v>
      </c>
      <c r="M250">
        <v>306</v>
      </c>
      <c r="N250" s="5">
        <v>2.3444735076432223E-2</v>
      </c>
      <c r="O250" s="5">
        <v>8.1034406432523007E-2</v>
      </c>
      <c r="P250" s="5">
        <v>6.8266257032650685E-2</v>
      </c>
      <c r="Q250" s="5">
        <v>0.14867419436517995</v>
      </c>
      <c r="R250" s="5">
        <v>0.17830845693155026</v>
      </c>
      <c r="S250" s="5">
        <v>0.1876058520314573</v>
      </c>
      <c r="T250" s="5">
        <v>0.16500406393168332</v>
      </c>
      <c r="U250" s="5">
        <v>0.14766203419852339</v>
      </c>
      <c r="V250" s="7" t="s">
        <v>21</v>
      </c>
      <c r="X250">
        <v>306</v>
      </c>
      <c r="Y250" s="5">
        <f t="shared" si="40"/>
        <v>-1.1140174309888853E-4</v>
      </c>
      <c r="Z250" s="5">
        <f t="shared" si="41"/>
        <v>-1.0344064325230051E-3</v>
      </c>
      <c r="AA250" s="5">
        <f t="shared" si="42"/>
        <v>8.4004096340159762E-3</v>
      </c>
      <c r="AB250" s="5">
        <f t="shared" si="43"/>
        <v>-1.8674194365179947E-2</v>
      </c>
      <c r="AC250" s="5">
        <f t="shared" si="44"/>
        <v>-4.9751235982169184E-3</v>
      </c>
      <c r="AD250" s="5">
        <f t="shared" si="45"/>
        <v>2.2394147968542694E-2</v>
      </c>
      <c r="AE250" s="5">
        <f t="shared" si="46"/>
        <v>1.1662602734983346E-2</v>
      </c>
      <c r="AF250" s="5">
        <f t="shared" si="47"/>
        <v>-1.7662034198523385E-2</v>
      </c>
      <c r="AG250" s="4" t="s">
        <v>21</v>
      </c>
      <c r="AJ250">
        <v>306</v>
      </c>
      <c r="AK250">
        <v>-1.1140174309888853E-4</v>
      </c>
      <c r="AL250">
        <v>-1.0344064325230051E-3</v>
      </c>
      <c r="AM250">
        <v>8.4004096340159762E-3</v>
      </c>
      <c r="AN250">
        <v>-1.8674194365179947E-2</v>
      </c>
      <c r="AO250">
        <v>-4.9751235982169184E-3</v>
      </c>
      <c r="AP250">
        <v>2.2394147968542694E-2</v>
      </c>
      <c r="AQ250">
        <v>1.1662602734983346E-2</v>
      </c>
      <c r="AR250">
        <v>-1.7662034198523385E-2</v>
      </c>
      <c r="AS250" t="s">
        <v>21</v>
      </c>
    </row>
    <row r="251" spans="1:45" x14ac:dyDescent="0.25">
      <c r="A251">
        <v>307</v>
      </c>
      <c r="B251" s="5">
        <v>3.2500000000000001E-2</v>
      </c>
      <c r="C251" s="5">
        <v>0.08</v>
      </c>
      <c r="D251" s="5">
        <v>0.09</v>
      </c>
      <c r="E251" s="5">
        <v>0.13</v>
      </c>
      <c r="F251" s="5">
        <v>0.17</v>
      </c>
      <c r="G251" s="5">
        <v>0.1925</v>
      </c>
      <c r="H251" s="5">
        <v>0.185</v>
      </c>
      <c r="I251" s="5">
        <v>0.12</v>
      </c>
      <c r="J251" s="7" t="s">
        <v>5</v>
      </c>
      <c r="M251">
        <v>307</v>
      </c>
      <c r="N251" s="5">
        <v>2.9738018573513103E-2</v>
      </c>
      <c r="O251" s="5">
        <v>8.2786040470860717E-2</v>
      </c>
      <c r="P251" s="5">
        <v>7.1500593971424983E-2</v>
      </c>
      <c r="Q251" s="5">
        <v>0.1432946441428353</v>
      </c>
      <c r="R251" s="5">
        <v>0.1753306772412335</v>
      </c>
      <c r="S251" s="5">
        <v>0.17637115251618149</v>
      </c>
      <c r="T251" s="5">
        <v>0.16914997084154254</v>
      </c>
      <c r="U251" s="5">
        <v>0.15182890224240858</v>
      </c>
      <c r="V251" s="7" t="s">
        <v>5</v>
      </c>
      <c r="X251">
        <v>307</v>
      </c>
      <c r="Y251" s="5">
        <f t="shared" si="40"/>
        <v>2.761981426486898E-3</v>
      </c>
      <c r="Z251" s="5">
        <f t="shared" si="41"/>
        <v>-2.786040470860715E-3</v>
      </c>
      <c r="AA251" s="5">
        <f t="shared" si="42"/>
        <v>1.8499406028575013E-2</v>
      </c>
      <c r="AB251" s="5">
        <f t="shared" si="43"/>
        <v>-1.3294644142835293E-2</v>
      </c>
      <c r="AC251" s="5">
        <f t="shared" si="44"/>
        <v>-5.3306772412334835E-3</v>
      </c>
      <c r="AD251" s="5">
        <f t="shared" si="45"/>
        <v>1.6128847483818515E-2</v>
      </c>
      <c r="AE251" s="5">
        <f t="shared" si="46"/>
        <v>1.5850029158457457E-2</v>
      </c>
      <c r="AF251" s="5">
        <f t="shared" si="47"/>
        <v>-3.1828902242408585E-2</v>
      </c>
      <c r="AG251" s="4" t="s">
        <v>5</v>
      </c>
      <c r="AJ251">
        <v>307</v>
      </c>
      <c r="AK251">
        <v>2.761981426486898E-3</v>
      </c>
      <c r="AL251">
        <v>-2.786040470860715E-3</v>
      </c>
      <c r="AM251">
        <v>1.8499406028575013E-2</v>
      </c>
      <c r="AN251">
        <v>-1.3294644142835293E-2</v>
      </c>
      <c r="AO251">
        <v>-5.3306772412334835E-3</v>
      </c>
      <c r="AP251">
        <v>1.6128847483818515E-2</v>
      </c>
      <c r="AQ251">
        <v>1.5850029158457457E-2</v>
      </c>
      <c r="AR251">
        <v>-3.1828902242408585E-2</v>
      </c>
      <c r="AS251" t="s">
        <v>5</v>
      </c>
    </row>
    <row r="252" spans="1:45" x14ac:dyDescent="0.25">
      <c r="A252">
        <v>308</v>
      </c>
      <c r="B252" s="5">
        <v>3.0050083472454091E-2</v>
      </c>
      <c r="C252" s="5">
        <v>7.178631051752922E-2</v>
      </c>
      <c r="D252" s="5">
        <v>8.8480801335559259E-2</v>
      </c>
      <c r="E252" s="5">
        <v>0.14357262103505844</v>
      </c>
      <c r="F252" s="5">
        <v>0.17028380634390652</v>
      </c>
      <c r="G252" s="5">
        <v>0.18864774624373956</v>
      </c>
      <c r="H252" s="5">
        <v>0.18363939899833054</v>
      </c>
      <c r="I252" s="5">
        <v>0.12353923205342238</v>
      </c>
      <c r="J252" s="7" t="s">
        <v>17</v>
      </c>
      <c r="M252">
        <v>308</v>
      </c>
      <c r="N252" s="5">
        <v>2.7047467132431748E-2</v>
      </c>
      <c r="O252" s="5">
        <v>7.4859699147504663E-2</v>
      </c>
      <c r="P252" s="5">
        <v>7.6139424997462027E-2</v>
      </c>
      <c r="Q252" s="5">
        <v>0.15379910474487335</v>
      </c>
      <c r="R252" s="5">
        <v>0.17485334849417156</v>
      </c>
      <c r="S252" s="5">
        <v>0.17146939716095103</v>
      </c>
      <c r="T252" s="5">
        <v>0.16891343799436953</v>
      </c>
      <c r="U252" s="5">
        <v>0.15291812032823607</v>
      </c>
      <c r="V252" s="7" t="s">
        <v>17</v>
      </c>
      <c r="X252">
        <v>308</v>
      </c>
      <c r="Y252" s="5">
        <f t="shared" si="40"/>
        <v>3.0026163400223432E-3</v>
      </c>
      <c r="Z252" s="5">
        <f t="shared" si="41"/>
        <v>-3.0733886299754432E-3</v>
      </c>
      <c r="AA252" s="5">
        <f t="shared" si="42"/>
        <v>1.2341376338097232E-2</v>
      </c>
      <c r="AB252" s="5">
        <f t="shared" si="43"/>
        <v>-1.022648370981491E-2</v>
      </c>
      <c r="AC252" s="5">
        <f t="shared" si="44"/>
        <v>-4.5695421502650324E-3</v>
      </c>
      <c r="AD252" s="5">
        <f t="shared" si="45"/>
        <v>1.7178349082788535E-2</v>
      </c>
      <c r="AE252" s="5">
        <f t="shared" si="46"/>
        <v>1.4725961003961008E-2</v>
      </c>
      <c r="AF252" s="5">
        <f t="shared" si="47"/>
        <v>-2.9378888274813691E-2</v>
      </c>
      <c r="AG252" s="4" t="s">
        <v>17</v>
      </c>
      <c r="AJ252">
        <v>308</v>
      </c>
      <c r="AK252">
        <v>3.0026163400223432E-3</v>
      </c>
      <c r="AL252">
        <v>-3.0733886299754432E-3</v>
      </c>
      <c r="AM252">
        <v>1.2341376338097232E-2</v>
      </c>
      <c r="AN252">
        <v>-1.022648370981491E-2</v>
      </c>
      <c r="AO252">
        <v>-4.5695421502650324E-3</v>
      </c>
      <c r="AP252">
        <v>1.7178349082788535E-2</v>
      </c>
      <c r="AQ252">
        <v>1.4725961003961008E-2</v>
      </c>
      <c r="AR252">
        <v>-2.9378888274813691E-2</v>
      </c>
      <c r="AS252" t="s">
        <v>17</v>
      </c>
    </row>
    <row r="253" spans="1:45" x14ac:dyDescent="0.25">
      <c r="A253">
        <v>309</v>
      </c>
      <c r="B253" s="5">
        <v>3.0050083472454091E-2</v>
      </c>
      <c r="C253" s="5">
        <v>7.178631051752922E-2</v>
      </c>
      <c r="D253" s="5">
        <v>8.8480801335559259E-2</v>
      </c>
      <c r="E253" s="5">
        <v>0.14357262103505844</v>
      </c>
      <c r="F253" s="5">
        <v>0.17028380634390652</v>
      </c>
      <c r="G253" s="5">
        <v>0.18864774624373956</v>
      </c>
      <c r="H253" s="5">
        <v>0.18363939899833054</v>
      </c>
      <c r="I253" s="5">
        <v>0.12353923205342238</v>
      </c>
      <c r="J253" s="7" t="s">
        <v>15</v>
      </c>
      <c r="M253">
        <v>309</v>
      </c>
      <c r="N253" s="5">
        <v>2.7047467132431748E-2</v>
      </c>
      <c r="O253" s="5">
        <v>7.4859699147504663E-2</v>
      </c>
      <c r="P253" s="5">
        <v>7.6139424997462027E-2</v>
      </c>
      <c r="Q253" s="5">
        <v>0.15379910474487335</v>
      </c>
      <c r="R253" s="5">
        <v>0.17485334849417156</v>
      </c>
      <c r="S253" s="5">
        <v>0.17146939716095103</v>
      </c>
      <c r="T253" s="5">
        <v>0.16891343799436953</v>
      </c>
      <c r="U253" s="5">
        <v>0.15291812032823607</v>
      </c>
      <c r="V253" s="7" t="s">
        <v>15</v>
      </c>
      <c r="X253">
        <v>309</v>
      </c>
      <c r="Y253" s="5">
        <f t="shared" si="40"/>
        <v>3.0026163400223432E-3</v>
      </c>
      <c r="Z253" s="5">
        <f t="shared" si="41"/>
        <v>-3.0733886299754432E-3</v>
      </c>
      <c r="AA253" s="5">
        <f t="shared" si="42"/>
        <v>1.2341376338097232E-2</v>
      </c>
      <c r="AB253" s="5">
        <f t="shared" si="43"/>
        <v>-1.022648370981491E-2</v>
      </c>
      <c r="AC253" s="5">
        <f t="shared" si="44"/>
        <v>-4.5695421502650324E-3</v>
      </c>
      <c r="AD253" s="5">
        <f t="shared" si="45"/>
        <v>1.7178349082788535E-2</v>
      </c>
      <c r="AE253" s="5">
        <f t="shared" si="46"/>
        <v>1.4725961003961008E-2</v>
      </c>
      <c r="AF253" s="5">
        <f t="shared" si="47"/>
        <v>-2.9378888274813691E-2</v>
      </c>
      <c r="AG253" s="4" t="s">
        <v>15</v>
      </c>
      <c r="AJ253">
        <v>309</v>
      </c>
      <c r="AK253">
        <v>3.0026163400223432E-3</v>
      </c>
      <c r="AL253">
        <v>-3.0733886299754432E-3</v>
      </c>
      <c r="AM253">
        <v>1.2341376338097232E-2</v>
      </c>
      <c r="AN253">
        <v>-1.022648370981491E-2</v>
      </c>
      <c r="AO253">
        <v>-4.5695421502650324E-3</v>
      </c>
      <c r="AP253">
        <v>1.7178349082788535E-2</v>
      </c>
      <c r="AQ253">
        <v>1.4725961003961008E-2</v>
      </c>
      <c r="AR253">
        <v>-2.9378888274813691E-2</v>
      </c>
      <c r="AS253" t="s">
        <v>15</v>
      </c>
    </row>
    <row r="254" spans="1:45" x14ac:dyDescent="0.25">
      <c r="A254">
        <v>310</v>
      </c>
      <c r="B254" s="5">
        <v>3.0050083472454091E-2</v>
      </c>
      <c r="C254" s="5">
        <v>7.178631051752922E-2</v>
      </c>
      <c r="D254" s="5">
        <v>8.8480801335559259E-2</v>
      </c>
      <c r="E254" s="5">
        <v>0.14357262103505844</v>
      </c>
      <c r="F254" s="5">
        <v>0.17028380634390652</v>
      </c>
      <c r="G254" s="5">
        <v>0.18864774624373956</v>
      </c>
      <c r="H254" s="5">
        <v>0.18363939899833054</v>
      </c>
      <c r="I254" s="5">
        <v>0.12353923205342238</v>
      </c>
      <c r="J254" s="7" t="s">
        <v>20</v>
      </c>
      <c r="M254">
        <v>310</v>
      </c>
      <c r="N254" s="5">
        <v>2.7047467132431748E-2</v>
      </c>
      <c r="O254" s="5">
        <v>7.4859699147504663E-2</v>
      </c>
      <c r="P254" s="5">
        <v>7.6139424997462027E-2</v>
      </c>
      <c r="Q254" s="5">
        <v>0.15379910474487335</v>
      </c>
      <c r="R254" s="5">
        <v>0.17485334849417156</v>
      </c>
      <c r="S254" s="5">
        <v>0.17146939716095103</v>
      </c>
      <c r="T254" s="5">
        <v>0.16891343799436953</v>
      </c>
      <c r="U254" s="5">
        <v>0.15291812032823607</v>
      </c>
      <c r="V254" s="7" t="s">
        <v>20</v>
      </c>
      <c r="X254">
        <v>310</v>
      </c>
      <c r="Y254" s="5">
        <f t="shared" si="40"/>
        <v>3.0026163400223432E-3</v>
      </c>
      <c r="Z254" s="5">
        <f t="shared" si="41"/>
        <v>-3.0733886299754432E-3</v>
      </c>
      <c r="AA254" s="5">
        <f t="shared" si="42"/>
        <v>1.2341376338097232E-2</v>
      </c>
      <c r="AB254" s="5">
        <f t="shared" si="43"/>
        <v>-1.022648370981491E-2</v>
      </c>
      <c r="AC254" s="5">
        <f t="shared" si="44"/>
        <v>-4.5695421502650324E-3</v>
      </c>
      <c r="AD254" s="5">
        <f t="shared" si="45"/>
        <v>1.7178349082788535E-2</v>
      </c>
      <c r="AE254" s="5">
        <f t="shared" si="46"/>
        <v>1.4725961003961008E-2</v>
      </c>
      <c r="AF254" s="5">
        <f t="shared" si="47"/>
        <v>-2.9378888274813691E-2</v>
      </c>
      <c r="AG254" s="4" t="s">
        <v>20</v>
      </c>
      <c r="AJ254">
        <v>310</v>
      </c>
      <c r="AK254">
        <v>3.0026163400223432E-3</v>
      </c>
      <c r="AL254">
        <v>-3.0733886299754432E-3</v>
      </c>
      <c r="AM254">
        <v>1.2341376338097232E-2</v>
      </c>
      <c r="AN254">
        <v>-1.022648370981491E-2</v>
      </c>
      <c r="AO254">
        <v>-4.5695421502650324E-3</v>
      </c>
      <c r="AP254">
        <v>1.7178349082788535E-2</v>
      </c>
      <c r="AQ254">
        <v>1.4725961003961008E-2</v>
      </c>
      <c r="AR254">
        <v>-2.9378888274813691E-2</v>
      </c>
      <c r="AS254" t="s">
        <v>20</v>
      </c>
    </row>
    <row r="255" spans="1:45" x14ac:dyDescent="0.25">
      <c r="A255">
        <v>311</v>
      </c>
      <c r="B255" s="5">
        <v>3.0050083472454091E-2</v>
      </c>
      <c r="C255" s="5">
        <v>7.178631051752922E-2</v>
      </c>
      <c r="D255" s="5">
        <v>8.8480801335559259E-2</v>
      </c>
      <c r="E255" s="5">
        <v>0.14357262103505844</v>
      </c>
      <c r="F255" s="5">
        <v>0.17028380634390652</v>
      </c>
      <c r="G255" s="5">
        <v>0.18864774624373956</v>
      </c>
      <c r="H255" s="5">
        <v>0.18363939899833054</v>
      </c>
      <c r="I255" s="5">
        <v>0.12353923205342238</v>
      </c>
      <c r="J255" s="7" t="s">
        <v>18</v>
      </c>
      <c r="M255">
        <v>311</v>
      </c>
      <c r="N255" s="5">
        <v>2.7047467132431748E-2</v>
      </c>
      <c r="O255" s="5">
        <v>7.4859699147504663E-2</v>
      </c>
      <c r="P255" s="5">
        <v>7.6139424997462027E-2</v>
      </c>
      <c r="Q255" s="5">
        <v>0.15379910474487335</v>
      </c>
      <c r="R255" s="5">
        <v>0.17485334849417156</v>
      </c>
      <c r="S255" s="5">
        <v>0.17146939716095103</v>
      </c>
      <c r="T255" s="5">
        <v>0.16891343799436953</v>
      </c>
      <c r="U255" s="5">
        <v>0.15291812032823607</v>
      </c>
      <c r="V255" s="7" t="s">
        <v>18</v>
      </c>
      <c r="X255">
        <v>311</v>
      </c>
      <c r="Y255" s="5">
        <f t="shared" si="40"/>
        <v>3.0026163400223432E-3</v>
      </c>
      <c r="Z255" s="5">
        <f t="shared" si="41"/>
        <v>-3.0733886299754432E-3</v>
      </c>
      <c r="AA255" s="5">
        <f t="shared" si="42"/>
        <v>1.2341376338097232E-2</v>
      </c>
      <c r="AB255" s="5">
        <f t="shared" si="43"/>
        <v>-1.022648370981491E-2</v>
      </c>
      <c r="AC255" s="5">
        <f t="shared" si="44"/>
        <v>-4.5695421502650324E-3</v>
      </c>
      <c r="AD255" s="5">
        <f t="shared" si="45"/>
        <v>1.7178349082788535E-2</v>
      </c>
      <c r="AE255" s="5">
        <f t="shared" si="46"/>
        <v>1.4725961003961008E-2</v>
      </c>
      <c r="AF255" s="5">
        <f t="shared" si="47"/>
        <v>-2.9378888274813691E-2</v>
      </c>
      <c r="AG255" s="4" t="s">
        <v>18</v>
      </c>
      <c r="AJ255">
        <v>311</v>
      </c>
      <c r="AK255">
        <v>3.0026163400223432E-3</v>
      </c>
      <c r="AL255">
        <v>-3.0733886299754432E-3</v>
      </c>
      <c r="AM255">
        <v>1.2341376338097232E-2</v>
      </c>
      <c r="AN255">
        <v>-1.022648370981491E-2</v>
      </c>
      <c r="AO255">
        <v>-4.5695421502650324E-3</v>
      </c>
      <c r="AP255">
        <v>1.7178349082788535E-2</v>
      </c>
      <c r="AQ255">
        <v>1.4725961003961008E-2</v>
      </c>
      <c r="AR255">
        <v>-2.9378888274813691E-2</v>
      </c>
      <c r="AS255" t="s">
        <v>18</v>
      </c>
    </row>
    <row r="256" spans="1:45" x14ac:dyDescent="0.25">
      <c r="A256">
        <v>312</v>
      </c>
      <c r="B256" s="5">
        <v>3.0050083472454091E-2</v>
      </c>
      <c r="C256" s="5">
        <v>7.178631051752922E-2</v>
      </c>
      <c r="D256" s="5">
        <v>8.8480801335559259E-2</v>
      </c>
      <c r="E256" s="5">
        <v>0.14357262103505844</v>
      </c>
      <c r="F256" s="5">
        <v>0.17028380634390652</v>
      </c>
      <c r="G256" s="5">
        <v>0.18864774624373956</v>
      </c>
      <c r="H256" s="5">
        <v>0.18363939899833054</v>
      </c>
      <c r="I256" s="5">
        <v>0.12353923205342238</v>
      </c>
      <c r="J256" s="7" t="s">
        <v>18</v>
      </c>
      <c r="M256">
        <v>312</v>
      </c>
      <c r="N256" s="5">
        <v>2.7047467132431748E-2</v>
      </c>
      <c r="O256" s="5">
        <v>7.4859699147504663E-2</v>
      </c>
      <c r="P256" s="5">
        <v>7.6139424997462027E-2</v>
      </c>
      <c r="Q256" s="5">
        <v>0.15379910474487335</v>
      </c>
      <c r="R256" s="5">
        <v>0.17485334849417156</v>
      </c>
      <c r="S256" s="5">
        <v>0.17146939716095103</v>
      </c>
      <c r="T256" s="5">
        <v>0.16891343799436953</v>
      </c>
      <c r="U256" s="5">
        <v>0.15291812032823607</v>
      </c>
      <c r="V256" s="7" t="s">
        <v>18</v>
      </c>
      <c r="X256">
        <v>312</v>
      </c>
      <c r="Y256" s="5">
        <f t="shared" si="40"/>
        <v>3.0026163400223432E-3</v>
      </c>
      <c r="Z256" s="5">
        <f t="shared" si="41"/>
        <v>-3.0733886299754432E-3</v>
      </c>
      <c r="AA256" s="5">
        <f t="shared" si="42"/>
        <v>1.2341376338097232E-2</v>
      </c>
      <c r="AB256" s="5">
        <f t="shared" si="43"/>
        <v>-1.022648370981491E-2</v>
      </c>
      <c r="AC256" s="5">
        <f t="shared" si="44"/>
        <v>-4.5695421502650324E-3</v>
      </c>
      <c r="AD256" s="5">
        <f t="shared" si="45"/>
        <v>1.7178349082788535E-2</v>
      </c>
      <c r="AE256" s="5">
        <f t="shared" si="46"/>
        <v>1.4725961003961008E-2</v>
      </c>
      <c r="AF256" s="5">
        <f t="shared" si="47"/>
        <v>-2.9378888274813691E-2</v>
      </c>
      <c r="AG256" s="4" t="s">
        <v>18</v>
      </c>
      <c r="AJ256">
        <v>312</v>
      </c>
      <c r="AK256">
        <v>3.0026163400223432E-3</v>
      </c>
      <c r="AL256">
        <v>-3.0733886299754432E-3</v>
      </c>
      <c r="AM256">
        <v>1.2341376338097232E-2</v>
      </c>
      <c r="AN256">
        <v>-1.022648370981491E-2</v>
      </c>
      <c r="AO256">
        <v>-4.5695421502650324E-3</v>
      </c>
      <c r="AP256">
        <v>1.7178349082788535E-2</v>
      </c>
      <c r="AQ256">
        <v>1.4725961003961008E-2</v>
      </c>
      <c r="AR256">
        <v>-2.9378888274813691E-2</v>
      </c>
      <c r="AS256" t="s">
        <v>18</v>
      </c>
    </row>
    <row r="257" spans="1:45" x14ac:dyDescent="0.25">
      <c r="A257">
        <v>313</v>
      </c>
      <c r="B257" s="5">
        <v>3.0050083472454091E-2</v>
      </c>
      <c r="C257" s="5">
        <v>7.178631051752922E-2</v>
      </c>
      <c r="D257" s="5">
        <v>8.8480801335559259E-2</v>
      </c>
      <c r="E257" s="5">
        <v>0.14357262103505844</v>
      </c>
      <c r="F257" s="5">
        <v>0.17028380634390652</v>
      </c>
      <c r="G257" s="5">
        <v>0.18864774624373956</v>
      </c>
      <c r="H257" s="5">
        <v>0.18363939899833054</v>
      </c>
      <c r="I257" s="5">
        <v>0.12353923205342238</v>
      </c>
      <c r="J257" s="7" t="s">
        <v>15</v>
      </c>
      <c r="M257">
        <v>313</v>
      </c>
      <c r="N257" s="5">
        <v>2.7047467132431748E-2</v>
      </c>
      <c r="O257" s="5">
        <v>7.4859699147504663E-2</v>
      </c>
      <c r="P257" s="5">
        <v>7.6139424997462027E-2</v>
      </c>
      <c r="Q257" s="5">
        <v>0.15379910474487335</v>
      </c>
      <c r="R257" s="5">
        <v>0.17485334849417156</v>
      </c>
      <c r="S257" s="5">
        <v>0.17146939716095103</v>
      </c>
      <c r="T257" s="5">
        <v>0.16891343799436953</v>
      </c>
      <c r="U257" s="5">
        <v>0.15291812032823607</v>
      </c>
      <c r="V257" s="7" t="s">
        <v>15</v>
      </c>
      <c r="X257">
        <v>313</v>
      </c>
      <c r="Y257" s="5">
        <f t="shared" si="40"/>
        <v>3.0026163400223432E-3</v>
      </c>
      <c r="Z257" s="5">
        <f t="shared" si="41"/>
        <v>-3.0733886299754432E-3</v>
      </c>
      <c r="AA257" s="5">
        <f t="shared" si="42"/>
        <v>1.2341376338097232E-2</v>
      </c>
      <c r="AB257" s="5">
        <f t="shared" si="43"/>
        <v>-1.022648370981491E-2</v>
      </c>
      <c r="AC257" s="5">
        <f t="shared" si="44"/>
        <v>-4.5695421502650324E-3</v>
      </c>
      <c r="AD257" s="5">
        <f t="shared" si="45"/>
        <v>1.7178349082788535E-2</v>
      </c>
      <c r="AE257" s="5">
        <f t="shared" si="46"/>
        <v>1.4725961003961008E-2</v>
      </c>
      <c r="AF257" s="5">
        <f t="shared" si="47"/>
        <v>-2.9378888274813691E-2</v>
      </c>
      <c r="AG257" s="4" t="s">
        <v>15</v>
      </c>
      <c r="AJ257">
        <v>313</v>
      </c>
      <c r="AK257">
        <v>3.0026163400223432E-3</v>
      </c>
      <c r="AL257">
        <v>-3.0733886299754432E-3</v>
      </c>
      <c r="AM257">
        <v>1.2341376338097232E-2</v>
      </c>
      <c r="AN257">
        <v>-1.022648370981491E-2</v>
      </c>
      <c r="AO257">
        <v>-4.5695421502650324E-3</v>
      </c>
      <c r="AP257">
        <v>1.7178349082788535E-2</v>
      </c>
      <c r="AQ257">
        <v>1.4725961003961008E-2</v>
      </c>
      <c r="AR257">
        <v>-2.9378888274813691E-2</v>
      </c>
      <c r="AS257" t="s">
        <v>15</v>
      </c>
    </row>
    <row r="258" spans="1:45" x14ac:dyDescent="0.25">
      <c r="A258">
        <v>314</v>
      </c>
      <c r="B258" s="5">
        <v>3.0050083472454091E-2</v>
      </c>
      <c r="C258" s="5">
        <v>7.178631051752922E-2</v>
      </c>
      <c r="D258" s="5">
        <v>8.8480801335559259E-2</v>
      </c>
      <c r="E258" s="5">
        <v>0.14357262103505844</v>
      </c>
      <c r="F258" s="5">
        <v>0.17028380634390652</v>
      </c>
      <c r="G258" s="5">
        <v>0.18864774624373956</v>
      </c>
      <c r="H258" s="5">
        <v>0.18363939899833054</v>
      </c>
      <c r="I258" s="5">
        <v>0.12353923205342238</v>
      </c>
      <c r="J258" s="7" t="s">
        <v>21</v>
      </c>
      <c r="M258">
        <v>314</v>
      </c>
      <c r="N258" s="5">
        <v>2.7047467132431748E-2</v>
      </c>
      <c r="O258" s="5">
        <v>7.4859699147504663E-2</v>
      </c>
      <c r="P258" s="5">
        <v>7.6139424997462027E-2</v>
      </c>
      <c r="Q258" s="5">
        <v>0.15379910474487335</v>
      </c>
      <c r="R258" s="5">
        <v>0.17485334849417156</v>
      </c>
      <c r="S258" s="5">
        <v>0.17146939716095103</v>
      </c>
      <c r="T258" s="5">
        <v>0.16891343799436953</v>
      </c>
      <c r="U258" s="5">
        <v>0.15291812032823607</v>
      </c>
      <c r="V258" s="7" t="s">
        <v>21</v>
      </c>
      <c r="X258">
        <v>314</v>
      </c>
      <c r="Y258" s="5">
        <f t="shared" si="40"/>
        <v>3.0026163400223432E-3</v>
      </c>
      <c r="Z258" s="5">
        <f t="shared" si="41"/>
        <v>-3.0733886299754432E-3</v>
      </c>
      <c r="AA258" s="5">
        <f t="shared" si="42"/>
        <v>1.2341376338097232E-2</v>
      </c>
      <c r="AB258" s="5">
        <f t="shared" si="43"/>
        <v>-1.022648370981491E-2</v>
      </c>
      <c r="AC258" s="5">
        <f t="shared" si="44"/>
        <v>-4.5695421502650324E-3</v>
      </c>
      <c r="AD258" s="5">
        <f t="shared" si="45"/>
        <v>1.7178349082788535E-2</v>
      </c>
      <c r="AE258" s="5">
        <f t="shared" si="46"/>
        <v>1.4725961003961008E-2</v>
      </c>
      <c r="AF258" s="5">
        <f t="shared" si="47"/>
        <v>-2.9378888274813691E-2</v>
      </c>
      <c r="AG258" s="4" t="s">
        <v>21</v>
      </c>
      <c r="AJ258">
        <v>314</v>
      </c>
      <c r="AK258">
        <v>3.0026163400223432E-3</v>
      </c>
      <c r="AL258">
        <v>-3.0733886299754432E-3</v>
      </c>
      <c r="AM258">
        <v>1.2341376338097232E-2</v>
      </c>
      <c r="AN258">
        <v>-1.022648370981491E-2</v>
      </c>
      <c r="AO258">
        <v>-4.5695421502650324E-3</v>
      </c>
      <c r="AP258">
        <v>1.7178349082788535E-2</v>
      </c>
      <c r="AQ258">
        <v>1.4725961003961008E-2</v>
      </c>
      <c r="AR258">
        <v>-2.9378888274813691E-2</v>
      </c>
      <c r="AS258" t="s">
        <v>21</v>
      </c>
    </row>
    <row r="259" spans="1:45" x14ac:dyDescent="0.25">
      <c r="A259">
        <v>315</v>
      </c>
      <c r="B259" s="5">
        <v>3.0050083472454091E-2</v>
      </c>
      <c r="C259" s="5">
        <v>7.178631051752922E-2</v>
      </c>
      <c r="D259" s="5">
        <v>8.8480801335559259E-2</v>
      </c>
      <c r="E259" s="5">
        <v>0.14357262103505844</v>
      </c>
      <c r="F259" s="5">
        <v>0.17028380634390652</v>
      </c>
      <c r="G259" s="5">
        <v>0.18864774624373956</v>
      </c>
      <c r="H259" s="5">
        <v>0.18363939899833054</v>
      </c>
      <c r="I259" s="5">
        <v>0.12353923205342238</v>
      </c>
      <c r="J259" s="7" t="s">
        <v>8</v>
      </c>
      <c r="M259">
        <v>315</v>
      </c>
      <c r="N259" s="5">
        <v>2.7047467132431748E-2</v>
      </c>
      <c r="O259" s="5">
        <v>7.4859699147504663E-2</v>
      </c>
      <c r="P259" s="5">
        <v>7.6139424997462027E-2</v>
      </c>
      <c r="Q259" s="5">
        <v>0.15379910474487335</v>
      </c>
      <c r="R259" s="5">
        <v>0.17485334849417156</v>
      </c>
      <c r="S259" s="5">
        <v>0.17146939716095103</v>
      </c>
      <c r="T259" s="5">
        <v>0.16891343799436953</v>
      </c>
      <c r="U259" s="5">
        <v>0.15291812032823607</v>
      </c>
      <c r="V259" s="7" t="s">
        <v>8</v>
      </c>
      <c r="X259">
        <v>315</v>
      </c>
      <c r="Y259" s="5">
        <f t="shared" si="40"/>
        <v>3.0026163400223432E-3</v>
      </c>
      <c r="Z259" s="5">
        <f t="shared" si="41"/>
        <v>-3.0733886299754432E-3</v>
      </c>
      <c r="AA259" s="5">
        <f t="shared" si="42"/>
        <v>1.2341376338097232E-2</v>
      </c>
      <c r="AB259" s="5">
        <f t="shared" si="43"/>
        <v>-1.022648370981491E-2</v>
      </c>
      <c r="AC259" s="5">
        <f t="shared" si="44"/>
        <v>-4.5695421502650324E-3</v>
      </c>
      <c r="AD259" s="5">
        <f t="shared" si="45"/>
        <v>1.7178349082788535E-2</v>
      </c>
      <c r="AE259" s="5">
        <f t="shared" si="46"/>
        <v>1.4725961003961008E-2</v>
      </c>
      <c r="AF259" s="5">
        <f t="shared" si="47"/>
        <v>-2.9378888274813691E-2</v>
      </c>
      <c r="AG259" s="4" t="s">
        <v>8</v>
      </c>
      <c r="AJ259">
        <v>315</v>
      </c>
      <c r="AK259">
        <v>3.0026163400223432E-3</v>
      </c>
      <c r="AL259">
        <v>-3.0733886299754432E-3</v>
      </c>
      <c r="AM259">
        <v>1.2341376338097232E-2</v>
      </c>
      <c r="AN259">
        <v>-1.022648370981491E-2</v>
      </c>
      <c r="AO259">
        <v>-4.5695421502650324E-3</v>
      </c>
      <c r="AP259">
        <v>1.7178349082788535E-2</v>
      </c>
      <c r="AQ259">
        <v>1.4725961003961008E-2</v>
      </c>
      <c r="AR259">
        <v>-2.9378888274813691E-2</v>
      </c>
      <c r="AS259" t="s">
        <v>8</v>
      </c>
    </row>
    <row r="260" spans="1:45" x14ac:dyDescent="0.25">
      <c r="A260">
        <v>316</v>
      </c>
      <c r="B260" s="5">
        <v>3.0050083472454091E-2</v>
      </c>
      <c r="C260" s="5">
        <v>7.178631051752922E-2</v>
      </c>
      <c r="D260" s="5">
        <v>8.8480801335559259E-2</v>
      </c>
      <c r="E260" s="5">
        <v>0.14357262103505844</v>
      </c>
      <c r="F260" s="5">
        <v>0.17028380634390652</v>
      </c>
      <c r="G260" s="5">
        <v>0.18864774624373956</v>
      </c>
      <c r="H260" s="5">
        <v>0.18363939899833054</v>
      </c>
      <c r="I260" s="5">
        <v>0.12353923205342238</v>
      </c>
      <c r="J260" s="7" t="s">
        <v>12</v>
      </c>
      <c r="M260">
        <v>316</v>
      </c>
      <c r="N260" s="5">
        <v>2.7047467132431748E-2</v>
      </c>
      <c r="O260" s="5">
        <v>7.4859699147504663E-2</v>
      </c>
      <c r="P260" s="5">
        <v>7.6139424997462027E-2</v>
      </c>
      <c r="Q260" s="5">
        <v>0.15379910474487335</v>
      </c>
      <c r="R260" s="5">
        <v>0.17485334849417156</v>
      </c>
      <c r="S260" s="5">
        <v>0.17146939716095103</v>
      </c>
      <c r="T260" s="5">
        <v>0.16891343799436953</v>
      </c>
      <c r="U260" s="5">
        <v>0.15291812032823607</v>
      </c>
      <c r="V260" s="7" t="s">
        <v>12</v>
      </c>
      <c r="X260">
        <v>316</v>
      </c>
      <c r="Y260" s="5">
        <f t="shared" si="40"/>
        <v>3.0026163400223432E-3</v>
      </c>
      <c r="Z260" s="5">
        <f t="shared" si="41"/>
        <v>-3.0733886299754432E-3</v>
      </c>
      <c r="AA260" s="5">
        <f t="shared" si="42"/>
        <v>1.2341376338097232E-2</v>
      </c>
      <c r="AB260" s="5">
        <f t="shared" si="43"/>
        <v>-1.022648370981491E-2</v>
      </c>
      <c r="AC260" s="5">
        <f t="shared" si="44"/>
        <v>-4.5695421502650324E-3</v>
      </c>
      <c r="AD260" s="5">
        <f t="shared" si="45"/>
        <v>1.7178349082788535E-2</v>
      </c>
      <c r="AE260" s="5">
        <f t="shared" si="46"/>
        <v>1.4725961003961008E-2</v>
      </c>
      <c r="AF260" s="5">
        <f t="shared" si="47"/>
        <v>-2.9378888274813691E-2</v>
      </c>
      <c r="AG260" s="4" t="s">
        <v>12</v>
      </c>
      <c r="AJ260">
        <v>316</v>
      </c>
      <c r="AK260">
        <v>3.0026163400223432E-3</v>
      </c>
      <c r="AL260">
        <v>-3.0733886299754432E-3</v>
      </c>
      <c r="AM260">
        <v>1.2341376338097232E-2</v>
      </c>
      <c r="AN260">
        <v>-1.022648370981491E-2</v>
      </c>
      <c r="AO260">
        <v>-4.5695421502650324E-3</v>
      </c>
      <c r="AP260">
        <v>1.7178349082788535E-2</v>
      </c>
      <c r="AQ260">
        <v>1.4725961003961008E-2</v>
      </c>
      <c r="AR260">
        <v>-2.9378888274813691E-2</v>
      </c>
      <c r="AS260" t="s">
        <v>12</v>
      </c>
    </row>
    <row r="261" spans="1:45" x14ac:dyDescent="0.25">
      <c r="A261">
        <v>317</v>
      </c>
      <c r="B261" s="5">
        <v>3.0050083472454091E-2</v>
      </c>
      <c r="C261" s="5">
        <v>7.178631051752922E-2</v>
      </c>
      <c r="D261" s="5">
        <v>8.8480801335559259E-2</v>
      </c>
      <c r="E261" s="5">
        <v>0.14357262103505844</v>
      </c>
      <c r="F261" s="5">
        <v>0.17028380634390652</v>
      </c>
      <c r="G261" s="5">
        <v>0.18864774624373956</v>
      </c>
      <c r="H261" s="5">
        <v>0.18363939899833054</v>
      </c>
      <c r="I261" s="5">
        <v>0.12353923205342238</v>
      </c>
      <c r="J261" s="7" t="s">
        <v>5</v>
      </c>
      <c r="M261">
        <v>317</v>
      </c>
      <c r="N261" s="5">
        <v>2.7047467132431748E-2</v>
      </c>
      <c r="O261" s="5">
        <v>7.4859699147504663E-2</v>
      </c>
      <c r="P261" s="5">
        <v>7.6139424997462027E-2</v>
      </c>
      <c r="Q261" s="5">
        <v>0.15379910474487335</v>
      </c>
      <c r="R261" s="5">
        <v>0.17485334849417156</v>
      </c>
      <c r="S261" s="5">
        <v>0.17146939716095103</v>
      </c>
      <c r="T261" s="5">
        <v>0.16891343799436953</v>
      </c>
      <c r="U261" s="5">
        <v>0.15291812032823607</v>
      </c>
      <c r="V261" s="7" t="s">
        <v>5</v>
      </c>
      <c r="X261">
        <v>317</v>
      </c>
      <c r="Y261" s="5">
        <f t="shared" si="40"/>
        <v>3.0026163400223432E-3</v>
      </c>
      <c r="Z261" s="5">
        <f t="shared" si="41"/>
        <v>-3.0733886299754432E-3</v>
      </c>
      <c r="AA261" s="5">
        <f t="shared" si="42"/>
        <v>1.2341376338097232E-2</v>
      </c>
      <c r="AB261" s="5">
        <f t="shared" si="43"/>
        <v>-1.022648370981491E-2</v>
      </c>
      <c r="AC261" s="5">
        <f t="shared" si="44"/>
        <v>-4.5695421502650324E-3</v>
      </c>
      <c r="AD261" s="5">
        <f t="shared" si="45"/>
        <v>1.7178349082788535E-2</v>
      </c>
      <c r="AE261" s="5">
        <f t="shared" si="46"/>
        <v>1.4725961003961008E-2</v>
      </c>
      <c r="AF261" s="5">
        <f t="shared" si="47"/>
        <v>-2.9378888274813691E-2</v>
      </c>
      <c r="AG261" s="4" t="s">
        <v>5</v>
      </c>
      <c r="AJ261">
        <v>317</v>
      </c>
      <c r="AK261">
        <v>3.0026163400223432E-3</v>
      </c>
      <c r="AL261">
        <v>-3.0733886299754432E-3</v>
      </c>
      <c r="AM261">
        <v>1.2341376338097232E-2</v>
      </c>
      <c r="AN261">
        <v>-1.022648370981491E-2</v>
      </c>
      <c r="AO261">
        <v>-4.5695421502650324E-3</v>
      </c>
      <c r="AP261">
        <v>1.7178349082788535E-2</v>
      </c>
      <c r="AQ261">
        <v>1.4725961003961008E-2</v>
      </c>
      <c r="AR261">
        <v>-2.9378888274813691E-2</v>
      </c>
      <c r="AS261" t="s">
        <v>5</v>
      </c>
    </row>
    <row r="262" spans="1:45" x14ac:dyDescent="0.25">
      <c r="A262">
        <v>318</v>
      </c>
      <c r="B262" s="5">
        <v>3.0050083472454091E-2</v>
      </c>
      <c r="C262" s="5">
        <v>7.178631051752922E-2</v>
      </c>
      <c r="D262" s="5">
        <v>8.8480801335559259E-2</v>
      </c>
      <c r="E262" s="5">
        <v>0.14357262103505844</v>
      </c>
      <c r="F262" s="5">
        <v>0.17028380634390652</v>
      </c>
      <c r="G262" s="5">
        <v>0.18864774624373956</v>
      </c>
      <c r="H262" s="5">
        <v>0.18363939899833054</v>
      </c>
      <c r="I262" s="5">
        <v>0.12353923205342238</v>
      </c>
      <c r="J262" s="7" t="s">
        <v>5</v>
      </c>
      <c r="M262">
        <v>318</v>
      </c>
      <c r="N262" s="5">
        <v>2.7047467132431748E-2</v>
      </c>
      <c r="O262" s="5">
        <v>7.4859699147504663E-2</v>
      </c>
      <c r="P262" s="5">
        <v>7.6139424997462027E-2</v>
      </c>
      <c r="Q262" s="5">
        <v>0.15379910474487335</v>
      </c>
      <c r="R262" s="5">
        <v>0.17485334849417156</v>
      </c>
      <c r="S262" s="5">
        <v>0.17146939716095103</v>
      </c>
      <c r="T262" s="5">
        <v>0.16891343799436953</v>
      </c>
      <c r="U262" s="5">
        <v>0.15291812032823607</v>
      </c>
      <c r="V262" s="7" t="s">
        <v>5</v>
      </c>
      <c r="X262">
        <v>318</v>
      </c>
      <c r="Y262" s="5">
        <f t="shared" si="40"/>
        <v>3.0026163400223432E-3</v>
      </c>
      <c r="Z262" s="5">
        <f t="shared" si="41"/>
        <v>-3.0733886299754432E-3</v>
      </c>
      <c r="AA262" s="5">
        <f t="shared" si="42"/>
        <v>1.2341376338097232E-2</v>
      </c>
      <c r="AB262" s="5">
        <f t="shared" si="43"/>
        <v>-1.022648370981491E-2</v>
      </c>
      <c r="AC262" s="5">
        <f t="shared" si="44"/>
        <v>-4.5695421502650324E-3</v>
      </c>
      <c r="AD262" s="5">
        <f t="shared" si="45"/>
        <v>1.7178349082788535E-2</v>
      </c>
      <c r="AE262" s="5">
        <f t="shared" si="46"/>
        <v>1.4725961003961008E-2</v>
      </c>
      <c r="AF262" s="5">
        <f t="shared" si="47"/>
        <v>-2.9378888274813691E-2</v>
      </c>
      <c r="AG262" s="4" t="s">
        <v>5</v>
      </c>
      <c r="AJ262">
        <v>318</v>
      </c>
      <c r="AK262">
        <v>3.0026163400223432E-3</v>
      </c>
      <c r="AL262">
        <v>-3.0733886299754432E-3</v>
      </c>
      <c r="AM262">
        <v>1.2341376338097232E-2</v>
      </c>
      <c r="AN262">
        <v>-1.022648370981491E-2</v>
      </c>
      <c r="AO262">
        <v>-4.5695421502650324E-3</v>
      </c>
      <c r="AP262">
        <v>1.7178349082788535E-2</v>
      </c>
      <c r="AQ262">
        <v>1.4725961003961008E-2</v>
      </c>
      <c r="AR262">
        <v>-2.9378888274813691E-2</v>
      </c>
      <c r="AS262" t="s">
        <v>5</v>
      </c>
    </row>
    <row r="263" spans="1:45" x14ac:dyDescent="0.25">
      <c r="A263">
        <v>319</v>
      </c>
      <c r="B263" s="5">
        <v>0.02</v>
      </c>
      <c r="C263" s="5">
        <v>0.12</v>
      </c>
      <c r="D263" s="5">
        <v>0.11</v>
      </c>
      <c r="E263" s="5">
        <v>0.185</v>
      </c>
      <c r="F263" s="5">
        <v>0.17</v>
      </c>
      <c r="G263" s="5">
        <v>0.155</v>
      </c>
      <c r="H263" s="5">
        <v>0.15</v>
      </c>
      <c r="I263" s="5">
        <v>0.09</v>
      </c>
      <c r="J263" s="7" t="s">
        <v>17</v>
      </c>
      <c r="M263">
        <v>319</v>
      </c>
      <c r="N263" s="5">
        <v>1.7261451910690458E-2</v>
      </c>
      <c r="O263" s="5">
        <v>0.11029447735441178</v>
      </c>
      <c r="P263" s="5">
        <v>9.7218073153888723E-2</v>
      </c>
      <c r="Q263" s="5">
        <v>0.20242902720809716</v>
      </c>
      <c r="R263" s="5">
        <v>0.14954335700598173</v>
      </c>
      <c r="S263" s="5">
        <v>0.15439626220617583</v>
      </c>
      <c r="T263" s="5">
        <v>0.14403072495576122</v>
      </c>
      <c r="U263" s="5">
        <v>0.12482662620499306</v>
      </c>
      <c r="V263" s="7" t="s">
        <v>17</v>
      </c>
      <c r="X263">
        <v>319</v>
      </c>
      <c r="Y263" s="5">
        <f t="shared" si="40"/>
        <v>2.7385480893095428E-3</v>
      </c>
      <c r="Z263" s="5">
        <f t="shared" si="41"/>
        <v>9.705522645588216E-3</v>
      </c>
      <c r="AA263" s="5">
        <f t="shared" si="42"/>
        <v>1.2781926846111277E-2</v>
      </c>
      <c r="AB263" s="5">
        <f t="shared" si="43"/>
        <v>-1.7429027208097164E-2</v>
      </c>
      <c r="AC263" s="5">
        <f t="shared" si="44"/>
        <v>2.0456642994018281E-2</v>
      </c>
      <c r="AD263" s="5">
        <f t="shared" si="45"/>
        <v>6.0373779382416615E-4</v>
      </c>
      <c r="AE263" s="5">
        <f t="shared" si="46"/>
        <v>5.9692750442387754E-3</v>
      </c>
      <c r="AF263" s="5">
        <f t="shared" si="47"/>
        <v>-3.4826626204993064E-2</v>
      </c>
      <c r="AG263" s="4" t="s">
        <v>17</v>
      </c>
      <c r="AJ263">
        <v>319</v>
      </c>
      <c r="AK263">
        <v>2.7385480893095428E-3</v>
      </c>
      <c r="AL263">
        <v>9.705522645588216E-3</v>
      </c>
      <c r="AM263">
        <v>1.2781926846111277E-2</v>
      </c>
      <c r="AN263">
        <v>-1.7429027208097164E-2</v>
      </c>
      <c r="AO263">
        <v>2.0456642994018281E-2</v>
      </c>
      <c r="AP263">
        <v>6.0373779382416615E-4</v>
      </c>
      <c r="AQ263">
        <v>5.9692750442387754E-3</v>
      </c>
      <c r="AR263">
        <v>-3.4826626204993064E-2</v>
      </c>
      <c r="AS263" t="s">
        <v>17</v>
      </c>
    </row>
    <row r="264" spans="1:45" x14ac:dyDescent="0.25">
      <c r="A264">
        <v>320</v>
      </c>
      <c r="B264" s="5">
        <v>1.0101010101010102E-2</v>
      </c>
      <c r="C264" s="5">
        <v>0.17171717171717171</v>
      </c>
      <c r="D264" s="5">
        <v>0.10101010101010101</v>
      </c>
      <c r="E264" s="5">
        <v>0.13131313131313133</v>
      </c>
      <c r="F264" s="5">
        <v>0.14141414141414141</v>
      </c>
      <c r="G264" s="5">
        <v>0.18181818181818182</v>
      </c>
      <c r="H264" s="5">
        <v>0.19191919191919191</v>
      </c>
      <c r="I264" s="5">
        <v>7.0707070707070704E-2</v>
      </c>
      <c r="J264" s="7" t="s">
        <v>11</v>
      </c>
      <c r="M264">
        <v>320</v>
      </c>
      <c r="N264" s="5">
        <v>1.2571993450000003E-2</v>
      </c>
      <c r="O264" s="5">
        <v>0.15607890110000003</v>
      </c>
      <c r="P264" s="5">
        <v>7.7506701850000012E-2</v>
      </c>
      <c r="Q264" s="5">
        <v>0.1678311972</v>
      </c>
      <c r="R264" s="5">
        <v>9.9387602800000016E-2</v>
      </c>
      <c r="S264" s="5">
        <v>0.1715124791</v>
      </c>
      <c r="T264" s="5">
        <v>0.17618567430000001</v>
      </c>
      <c r="U264" s="5">
        <v>0.13892545020000002</v>
      </c>
      <c r="V264" s="7" t="s">
        <v>11</v>
      </c>
      <c r="X264">
        <v>320</v>
      </c>
      <c r="Y264" s="5">
        <f t="shared" si="40"/>
        <v>-2.4709833489899007E-3</v>
      </c>
      <c r="Z264" s="5">
        <f t="shared" si="41"/>
        <v>1.5638270617171685E-2</v>
      </c>
      <c r="AA264" s="5">
        <f t="shared" si="42"/>
        <v>2.3503399160100996E-2</v>
      </c>
      <c r="AB264" s="5">
        <f t="shared" si="43"/>
        <v>-3.6518065886868678E-2</v>
      </c>
      <c r="AC264" s="5">
        <f t="shared" si="44"/>
        <v>4.2026538614141393E-2</v>
      </c>
      <c r="AD264" s="5">
        <f t="shared" si="45"/>
        <v>1.0305702718181819E-2</v>
      </c>
      <c r="AE264" s="5">
        <f t="shared" si="46"/>
        <v>1.5733517619191895E-2</v>
      </c>
      <c r="AF264" s="5">
        <f t="shared" si="47"/>
        <v>-6.8218379492929318E-2</v>
      </c>
      <c r="AG264" s="4" t="s">
        <v>11</v>
      </c>
      <c r="AJ264">
        <v>320</v>
      </c>
      <c r="AK264">
        <v>-2.4709833489899007E-3</v>
      </c>
      <c r="AL264">
        <v>1.5638270617171685E-2</v>
      </c>
      <c r="AM264">
        <v>2.3503399160100996E-2</v>
      </c>
      <c r="AN264">
        <v>-3.6518065886868678E-2</v>
      </c>
      <c r="AO264">
        <v>4.2026538614141393E-2</v>
      </c>
      <c r="AP264">
        <v>1.0305702718181819E-2</v>
      </c>
      <c r="AQ264">
        <v>1.5733517619191895E-2</v>
      </c>
      <c r="AR264">
        <v>-6.8218379492929318E-2</v>
      </c>
      <c r="AS264" t="s">
        <v>11</v>
      </c>
    </row>
    <row r="265" spans="1:45" x14ac:dyDescent="0.25">
      <c r="A265">
        <v>321</v>
      </c>
      <c r="B265" s="5">
        <v>1.0101010101010102E-2</v>
      </c>
      <c r="C265" s="5">
        <v>0.17171717171717171</v>
      </c>
      <c r="D265" s="5">
        <v>0.10101010101010101</v>
      </c>
      <c r="E265" s="5">
        <v>0.13131313131313133</v>
      </c>
      <c r="F265" s="5">
        <v>0.14141414141414141</v>
      </c>
      <c r="G265" s="5">
        <v>0.18181818181818182</v>
      </c>
      <c r="H265" s="5">
        <v>0.19191919191919191</v>
      </c>
      <c r="I265" s="5">
        <v>7.0707070707070704E-2</v>
      </c>
      <c r="J265" s="7" t="s">
        <v>12</v>
      </c>
      <c r="M265">
        <v>321</v>
      </c>
      <c r="N265" s="5">
        <v>1.2571993450000003E-2</v>
      </c>
      <c r="O265" s="5">
        <v>0.15607890110000003</v>
      </c>
      <c r="P265" s="5">
        <v>7.7506701850000012E-2</v>
      </c>
      <c r="Q265" s="5">
        <v>0.1678311972</v>
      </c>
      <c r="R265" s="5">
        <v>9.9387602800000016E-2</v>
      </c>
      <c r="S265" s="5">
        <v>0.1715124791</v>
      </c>
      <c r="T265" s="5">
        <v>0.17618567430000001</v>
      </c>
      <c r="U265" s="5">
        <v>0.13892545020000002</v>
      </c>
      <c r="V265" s="7" t="s">
        <v>12</v>
      </c>
      <c r="X265">
        <v>321</v>
      </c>
      <c r="Y265" s="5">
        <f t="shared" si="40"/>
        <v>-2.4709833489899007E-3</v>
      </c>
      <c r="Z265" s="5">
        <f t="shared" si="41"/>
        <v>1.5638270617171685E-2</v>
      </c>
      <c r="AA265" s="5">
        <f t="shared" si="42"/>
        <v>2.3503399160100996E-2</v>
      </c>
      <c r="AB265" s="5">
        <f t="shared" si="43"/>
        <v>-3.6518065886868678E-2</v>
      </c>
      <c r="AC265" s="5">
        <f t="shared" si="44"/>
        <v>4.2026538614141393E-2</v>
      </c>
      <c r="AD265" s="5">
        <f t="shared" si="45"/>
        <v>1.0305702718181819E-2</v>
      </c>
      <c r="AE265" s="5">
        <f t="shared" si="46"/>
        <v>1.5733517619191895E-2</v>
      </c>
      <c r="AF265" s="5">
        <f t="shared" si="47"/>
        <v>-6.8218379492929318E-2</v>
      </c>
      <c r="AG265" s="4" t="s">
        <v>12</v>
      </c>
      <c r="AJ265">
        <v>321</v>
      </c>
      <c r="AK265">
        <v>-2.4709833489899007E-3</v>
      </c>
      <c r="AL265">
        <v>1.5638270617171685E-2</v>
      </c>
      <c r="AM265">
        <v>2.3503399160100996E-2</v>
      </c>
      <c r="AN265">
        <v>-3.6518065886868678E-2</v>
      </c>
      <c r="AO265">
        <v>4.2026538614141393E-2</v>
      </c>
      <c r="AP265">
        <v>1.0305702718181819E-2</v>
      </c>
      <c r="AQ265">
        <v>1.5733517619191895E-2</v>
      </c>
      <c r="AR265">
        <v>-6.8218379492929318E-2</v>
      </c>
      <c r="AS265" t="s">
        <v>12</v>
      </c>
    </row>
    <row r="266" spans="1:45" x14ac:dyDescent="0.25">
      <c r="A266">
        <v>322</v>
      </c>
      <c r="B266" s="5">
        <v>1.0101010101010102E-2</v>
      </c>
      <c r="C266" s="5">
        <v>0.17171717171717171</v>
      </c>
      <c r="D266" s="5">
        <v>0.10101010101010101</v>
      </c>
      <c r="E266" s="5">
        <v>0.13131313131313133</v>
      </c>
      <c r="F266" s="5">
        <v>0.14141414141414141</v>
      </c>
      <c r="G266" s="5">
        <v>0.18181818181818182</v>
      </c>
      <c r="H266" s="5">
        <v>0.19191919191919191</v>
      </c>
      <c r="I266" s="5">
        <v>7.0707070707070704E-2</v>
      </c>
      <c r="J266" s="7" t="s">
        <v>20</v>
      </c>
      <c r="M266">
        <v>322</v>
      </c>
      <c r="N266" s="5">
        <v>1.2571993450000003E-2</v>
      </c>
      <c r="O266" s="5">
        <v>0.15607890110000003</v>
      </c>
      <c r="P266" s="5">
        <v>7.7506701850000012E-2</v>
      </c>
      <c r="Q266" s="5">
        <v>0.1678311972</v>
      </c>
      <c r="R266" s="5">
        <v>9.9387602800000016E-2</v>
      </c>
      <c r="S266" s="5">
        <v>0.1715124791</v>
      </c>
      <c r="T266" s="5">
        <v>0.17618567430000001</v>
      </c>
      <c r="U266" s="5">
        <v>0.13892545020000002</v>
      </c>
      <c r="V266" s="7" t="s">
        <v>20</v>
      </c>
      <c r="X266">
        <v>322</v>
      </c>
      <c r="Y266" s="5">
        <f t="shared" si="40"/>
        <v>-2.4709833489899007E-3</v>
      </c>
      <c r="Z266" s="5">
        <f t="shared" si="41"/>
        <v>1.5638270617171685E-2</v>
      </c>
      <c r="AA266" s="5">
        <f t="shared" si="42"/>
        <v>2.3503399160100996E-2</v>
      </c>
      <c r="AB266" s="5">
        <f t="shared" si="43"/>
        <v>-3.6518065886868678E-2</v>
      </c>
      <c r="AC266" s="5">
        <f t="shared" si="44"/>
        <v>4.2026538614141393E-2</v>
      </c>
      <c r="AD266" s="5">
        <f t="shared" si="45"/>
        <v>1.0305702718181819E-2</v>
      </c>
      <c r="AE266" s="5">
        <f t="shared" si="46"/>
        <v>1.5733517619191895E-2</v>
      </c>
      <c r="AF266" s="5">
        <f t="shared" si="47"/>
        <v>-6.8218379492929318E-2</v>
      </c>
      <c r="AG266" s="4" t="s">
        <v>20</v>
      </c>
      <c r="AJ266">
        <v>322</v>
      </c>
      <c r="AK266">
        <v>-2.4709833489899007E-3</v>
      </c>
      <c r="AL266">
        <v>1.5638270617171685E-2</v>
      </c>
      <c r="AM266">
        <v>2.3503399160100996E-2</v>
      </c>
      <c r="AN266">
        <v>-3.6518065886868678E-2</v>
      </c>
      <c r="AO266">
        <v>4.2026538614141393E-2</v>
      </c>
      <c r="AP266">
        <v>1.0305702718181819E-2</v>
      </c>
      <c r="AQ266">
        <v>1.5733517619191895E-2</v>
      </c>
      <c r="AR266">
        <v>-6.8218379492929318E-2</v>
      </c>
      <c r="AS266" t="s">
        <v>20</v>
      </c>
    </row>
    <row r="267" spans="1:45" x14ac:dyDescent="0.25">
      <c r="A267">
        <v>323</v>
      </c>
      <c r="B267" s="5">
        <v>1.0101010101010102E-2</v>
      </c>
      <c r="C267" s="5">
        <v>0.17171717171717171</v>
      </c>
      <c r="D267" s="5">
        <v>0.10101010101010101</v>
      </c>
      <c r="E267" s="5">
        <v>0.13131313131313133</v>
      </c>
      <c r="F267" s="5">
        <v>0.14141414141414141</v>
      </c>
      <c r="G267" s="5">
        <v>0.18181818181818182</v>
      </c>
      <c r="H267" s="5">
        <v>0.19191919191919191</v>
      </c>
      <c r="I267" s="5">
        <v>7.0707070707070704E-2</v>
      </c>
      <c r="J267" s="7" t="s">
        <v>10</v>
      </c>
      <c r="M267">
        <v>323</v>
      </c>
      <c r="N267" s="5">
        <v>1.2571993450000003E-2</v>
      </c>
      <c r="O267" s="5">
        <v>0.15607890110000003</v>
      </c>
      <c r="P267" s="5">
        <v>7.7506701850000012E-2</v>
      </c>
      <c r="Q267" s="5">
        <v>0.1678311972</v>
      </c>
      <c r="R267" s="5">
        <v>9.9387602800000016E-2</v>
      </c>
      <c r="S267" s="5">
        <v>0.1715124791</v>
      </c>
      <c r="T267" s="5">
        <v>0.17618567430000001</v>
      </c>
      <c r="U267" s="5">
        <v>0.13892545020000002</v>
      </c>
      <c r="V267" s="7" t="s">
        <v>10</v>
      </c>
      <c r="X267">
        <v>323</v>
      </c>
      <c r="Y267" s="5">
        <f t="shared" si="40"/>
        <v>-2.4709833489899007E-3</v>
      </c>
      <c r="Z267" s="5">
        <f t="shared" si="41"/>
        <v>1.5638270617171685E-2</v>
      </c>
      <c r="AA267" s="5">
        <f t="shared" si="42"/>
        <v>2.3503399160100996E-2</v>
      </c>
      <c r="AB267" s="5">
        <f t="shared" si="43"/>
        <v>-3.6518065886868678E-2</v>
      </c>
      <c r="AC267" s="5">
        <f t="shared" si="44"/>
        <v>4.2026538614141393E-2</v>
      </c>
      <c r="AD267" s="5">
        <f t="shared" si="45"/>
        <v>1.0305702718181819E-2</v>
      </c>
      <c r="AE267" s="5">
        <f t="shared" si="46"/>
        <v>1.5733517619191895E-2</v>
      </c>
      <c r="AF267" s="5">
        <f t="shared" si="47"/>
        <v>-6.8218379492929318E-2</v>
      </c>
      <c r="AG267" s="4" t="s">
        <v>10</v>
      </c>
      <c r="AJ267">
        <v>323</v>
      </c>
      <c r="AK267">
        <v>-2.4709833489899007E-3</v>
      </c>
      <c r="AL267">
        <v>1.5638270617171685E-2</v>
      </c>
      <c r="AM267">
        <v>2.3503399160100996E-2</v>
      </c>
      <c r="AN267">
        <v>-3.6518065886868678E-2</v>
      </c>
      <c r="AO267">
        <v>4.2026538614141393E-2</v>
      </c>
      <c r="AP267">
        <v>1.0305702718181819E-2</v>
      </c>
      <c r="AQ267">
        <v>1.5733517619191895E-2</v>
      </c>
      <c r="AR267">
        <v>-6.8218379492929318E-2</v>
      </c>
      <c r="AS267" t="s">
        <v>10</v>
      </c>
    </row>
    <row r="268" spans="1:45" x14ac:dyDescent="0.25">
      <c r="A268">
        <v>324</v>
      </c>
      <c r="B268" s="5">
        <v>1.0101010101010102E-2</v>
      </c>
      <c r="C268" s="5">
        <v>0.17171717171717171</v>
      </c>
      <c r="D268" s="5">
        <v>0.10101010101010101</v>
      </c>
      <c r="E268" s="5">
        <v>0.13131313131313133</v>
      </c>
      <c r="F268" s="5">
        <v>0.14141414141414141</v>
      </c>
      <c r="G268" s="5">
        <v>0.18181818181818182</v>
      </c>
      <c r="H268" s="5">
        <v>0.19191919191919191</v>
      </c>
      <c r="I268" s="5">
        <v>7.0707070707070704E-2</v>
      </c>
      <c r="J268" s="7" t="s">
        <v>5</v>
      </c>
      <c r="M268">
        <v>324</v>
      </c>
      <c r="N268" s="5">
        <v>1.2571993450000003E-2</v>
      </c>
      <c r="O268" s="5">
        <v>0.15607890110000003</v>
      </c>
      <c r="P268" s="5">
        <v>7.7506701850000012E-2</v>
      </c>
      <c r="Q268" s="5">
        <v>0.1678311972</v>
      </c>
      <c r="R268" s="5">
        <v>9.9387602800000016E-2</v>
      </c>
      <c r="S268" s="5">
        <v>0.1715124791</v>
      </c>
      <c r="T268" s="5">
        <v>0.17618567430000001</v>
      </c>
      <c r="U268" s="5">
        <v>0.13892545020000002</v>
      </c>
      <c r="V268" s="7" t="s">
        <v>5</v>
      </c>
      <c r="X268">
        <v>324</v>
      </c>
      <c r="Y268" s="5">
        <f t="shared" si="40"/>
        <v>-2.4709833489899007E-3</v>
      </c>
      <c r="Z268" s="5">
        <f t="shared" si="41"/>
        <v>1.5638270617171685E-2</v>
      </c>
      <c r="AA268" s="5">
        <f t="shared" si="42"/>
        <v>2.3503399160100996E-2</v>
      </c>
      <c r="AB268" s="5">
        <f t="shared" si="43"/>
        <v>-3.6518065886868678E-2</v>
      </c>
      <c r="AC268" s="5">
        <f t="shared" si="44"/>
        <v>4.2026538614141393E-2</v>
      </c>
      <c r="AD268" s="5">
        <f t="shared" si="45"/>
        <v>1.0305702718181819E-2</v>
      </c>
      <c r="AE268" s="5">
        <f t="shared" si="46"/>
        <v>1.5733517619191895E-2</v>
      </c>
      <c r="AF268" s="5">
        <f t="shared" si="47"/>
        <v>-6.8218379492929318E-2</v>
      </c>
      <c r="AG268" s="4" t="s">
        <v>5</v>
      </c>
      <c r="AJ268">
        <v>324</v>
      </c>
      <c r="AK268">
        <v>-2.4709833489899007E-3</v>
      </c>
      <c r="AL268">
        <v>1.5638270617171685E-2</v>
      </c>
      <c r="AM268">
        <v>2.3503399160100996E-2</v>
      </c>
      <c r="AN268">
        <v>-3.6518065886868678E-2</v>
      </c>
      <c r="AO268">
        <v>4.2026538614141393E-2</v>
      </c>
      <c r="AP268">
        <v>1.0305702718181819E-2</v>
      </c>
      <c r="AQ268">
        <v>1.5733517619191895E-2</v>
      </c>
      <c r="AR268">
        <v>-6.8218379492929318E-2</v>
      </c>
      <c r="AS268" t="s">
        <v>5</v>
      </c>
    </row>
    <row r="269" spans="1:45" x14ac:dyDescent="0.25">
      <c r="A269">
        <v>325</v>
      </c>
      <c r="B269" s="5">
        <v>1.0101010101010102E-2</v>
      </c>
      <c r="C269" s="5">
        <v>0.17171717171717171</v>
      </c>
      <c r="D269" s="5">
        <v>0.10101010101010101</v>
      </c>
      <c r="E269" s="5">
        <v>0.13131313131313133</v>
      </c>
      <c r="F269" s="5">
        <v>0.14141414141414141</v>
      </c>
      <c r="G269" s="5">
        <v>0.18181818181818182</v>
      </c>
      <c r="H269" s="5">
        <v>0.19191919191919191</v>
      </c>
      <c r="I269" s="5">
        <v>7.0707070707070704E-2</v>
      </c>
      <c r="J269" s="7" t="s">
        <v>15</v>
      </c>
      <c r="M269">
        <v>325</v>
      </c>
      <c r="N269" s="5">
        <v>1.2571993450000003E-2</v>
      </c>
      <c r="O269" s="5">
        <v>0.15607890110000003</v>
      </c>
      <c r="P269" s="5">
        <v>7.7506701850000012E-2</v>
      </c>
      <c r="Q269" s="5">
        <v>0.1678311972</v>
      </c>
      <c r="R269" s="5">
        <v>9.9387602800000016E-2</v>
      </c>
      <c r="S269" s="5">
        <v>0.1715124791</v>
      </c>
      <c r="T269" s="5">
        <v>0.17618567430000001</v>
      </c>
      <c r="U269" s="5">
        <v>0.13892545020000002</v>
      </c>
      <c r="V269" s="7" t="s">
        <v>15</v>
      </c>
      <c r="X269">
        <v>325</v>
      </c>
      <c r="Y269" s="5">
        <f t="shared" si="40"/>
        <v>-2.4709833489899007E-3</v>
      </c>
      <c r="Z269" s="5">
        <f t="shared" si="41"/>
        <v>1.5638270617171685E-2</v>
      </c>
      <c r="AA269" s="5">
        <f t="shared" si="42"/>
        <v>2.3503399160100996E-2</v>
      </c>
      <c r="AB269" s="5">
        <f t="shared" si="43"/>
        <v>-3.6518065886868678E-2</v>
      </c>
      <c r="AC269" s="5">
        <f t="shared" si="44"/>
        <v>4.2026538614141393E-2</v>
      </c>
      <c r="AD269" s="5">
        <f t="shared" si="45"/>
        <v>1.0305702718181819E-2</v>
      </c>
      <c r="AE269" s="5">
        <f t="shared" si="46"/>
        <v>1.5733517619191895E-2</v>
      </c>
      <c r="AF269" s="5">
        <f t="shared" si="47"/>
        <v>-6.8218379492929318E-2</v>
      </c>
      <c r="AG269" s="4" t="s">
        <v>15</v>
      </c>
      <c r="AJ269">
        <v>325</v>
      </c>
      <c r="AK269">
        <v>-2.4709833489899007E-3</v>
      </c>
      <c r="AL269">
        <v>1.5638270617171685E-2</v>
      </c>
      <c r="AM269">
        <v>2.3503399160100996E-2</v>
      </c>
      <c r="AN269">
        <v>-3.6518065886868678E-2</v>
      </c>
      <c r="AO269">
        <v>4.2026538614141393E-2</v>
      </c>
      <c r="AP269">
        <v>1.0305702718181819E-2</v>
      </c>
      <c r="AQ269">
        <v>1.5733517619191895E-2</v>
      </c>
      <c r="AR269">
        <v>-6.8218379492929318E-2</v>
      </c>
      <c r="AS269" t="s">
        <v>15</v>
      </c>
    </row>
    <row r="270" spans="1:45" x14ac:dyDescent="0.25">
      <c r="A270">
        <v>326</v>
      </c>
      <c r="B270" s="5">
        <v>1.0101010101010102E-2</v>
      </c>
      <c r="C270" s="5">
        <v>0.17171717171717171</v>
      </c>
      <c r="D270" s="5">
        <v>0.10101010101010101</v>
      </c>
      <c r="E270" s="5">
        <v>0.13131313131313133</v>
      </c>
      <c r="F270" s="5">
        <v>0.14141414141414141</v>
      </c>
      <c r="G270" s="5">
        <v>0.18181818181818182</v>
      </c>
      <c r="H270" s="5">
        <v>0.19191919191919191</v>
      </c>
      <c r="I270" s="5">
        <v>7.0707070707070704E-2</v>
      </c>
      <c r="J270" s="7" t="s">
        <v>17</v>
      </c>
      <c r="M270">
        <v>326</v>
      </c>
      <c r="N270" s="5">
        <v>1.2571993450000003E-2</v>
      </c>
      <c r="O270" s="5">
        <v>0.15607890110000003</v>
      </c>
      <c r="P270" s="5">
        <v>7.7506701850000012E-2</v>
      </c>
      <c r="Q270" s="5">
        <v>0.1678311972</v>
      </c>
      <c r="R270" s="5">
        <v>9.9387602800000016E-2</v>
      </c>
      <c r="S270" s="5">
        <v>0.1715124791</v>
      </c>
      <c r="T270" s="5">
        <v>0.17618567430000001</v>
      </c>
      <c r="U270" s="5">
        <v>0.13892545020000002</v>
      </c>
      <c r="V270" s="7" t="s">
        <v>17</v>
      </c>
      <c r="X270">
        <v>326</v>
      </c>
      <c r="Y270" s="5">
        <f t="shared" si="40"/>
        <v>-2.4709833489899007E-3</v>
      </c>
      <c r="Z270" s="5">
        <f t="shared" si="41"/>
        <v>1.5638270617171685E-2</v>
      </c>
      <c r="AA270" s="5">
        <f t="shared" si="42"/>
        <v>2.3503399160100996E-2</v>
      </c>
      <c r="AB270" s="5">
        <f t="shared" si="43"/>
        <v>-3.6518065886868678E-2</v>
      </c>
      <c r="AC270" s="5">
        <f t="shared" si="44"/>
        <v>4.2026538614141393E-2</v>
      </c>
      <c r="AD270" s="5">
        <f t="shared" si="45"/>
        <v>1.0305702718181819E-2</v>
      </c>
      <c r="AE270" s="5">
        <f t="shared" si="46"/>
        <v>1.5733517619191895E-2</v>
      </c>
      <c r="AF270" s="5">
        <f t="shared" si="47"/>
        <v>-6.8218379492929318E-2</v>
      </c>
      <c r="AG270" s="4" t="s">
        <v>17</v>
      </c>
      <c r="AJ270">
        <v>326</v>
      </c>
      <c r="AK270">
        <v>-2.4709833489899007E-3</v>
      </c>
      <c r="AL270">
        <v>1.5638270617171685E-2</v>
      </c>
      <c r="AM270">
        <v>2.3503399160100996E-2</v>
      </c>
      <c r="AN270">
        <v>-3.6518065886868678E-2</v>
      </c>
      <c r="AO270">
        <v>4.2026538614141393E-2</v>
      </c>
      <c r="AP270">
        <v>1.0305702718181819E-2</v>
      </c>
      <c r="AQ270">
        <v>1.5733517619191895E-2</v>
      </c>
      <c r="AR270">
        <v>-6.8218379492929318E-2</v>
      </c>
      <c r="AS270" t="s">
        <v>17</v>
      </c>
    </row>
    <row r="271" spans="1:45" x14ac:dyDescent="0.25">
      <c r="A271">
        <v>327</v>
      </c>
      <c r="B271" s="5">
        <v>0.01</v>
      </c>
      <c r="C271" s="5">
        <v>0.13</v>
      </c>
      <c r="D271" s="5">
        <v>0.11</v>
      </c>
      <c r="E271" s="5">
        <v>0.13</v>
      </c>
      <c r="F271" s="5">
        <v>0.14000000000000001</v>
      </c>
      <c r="G271" s="5">
        <v>0.17</v>
      </c>
      <c r="H271" s="5">
        <v>0.2</v>
      </c>
      <c r="I271" s="5">
        <v>0.11</v>
      </c>
      <c r="J271" s="7" t="s">
        <v>5</v>
      </c>
      <c r="M271">
        <v>327</v>
      </c>
      <c r="N271" s="5">
        <v>5.2930388700529307E-3</v>
      </c>
      <c r="O271" s="5">
        <v>0.12264631370122647</v>
      </c>
      <c r="P271" s="5">
        <v>7.5513509720755143E-2</v>
      </c>
      <c r="Q271" s="5">
        <v>0.1404379089014044</v>
      </c>
      <c r="R271" s="5">
        <v>0.16142683480161427</v>
      </c>
      <c r="S271" s="5">
        <v>0.1681595045016816</v>
      </c>
      <c r="T271" s="5">
        <v>0.16317631310163178</v>
      </c>
      <c r="U271" s="5">
        <v>0.16334657640163347</v>
      </c>
      <c r="V271" s="7" t="s">
        <v>5</v>
      </c>
      <c r="X271">
        <v>327</v>
      </c>
      <c r="Y271" s="5">
        <f t="shared" si="40"/>
        <v>4.7069611299470696E-3</v>
      </c>
      <c r="Z271" s="5">
        <f t="shared" si="41"/>
        <v>7.3536862987735319E-3</v>
      </c>
      <c r="AA271" s="5">
        <f t="shared" si="42"/>
        <v>3.4486490279244858E-2</v>
      </c>
      <c r="AB271" s="5">
        <f t="shared" si="43"/>
        <v>-1.0437908901404391E-2</v>
      </c>
      <c r="AC271" s="5">
        <f t="shared" si="44"/>
        <v>-2.1426834801614253E-2</v>
      </c>
      <c r="AD271" s="5">
        <f t="shared" si="45"/>
        <v>1.8404954983184119E-3</v>
      </c>
      <c r="AE271" s="5">
        <f t="shared" si="46"/>
        <v>3.6823686898368235E-2</v>
      </c>
      <c r="AF271" s="5">
        <f t="shared" si="47"/>
        <v>-5.3346576401633469E-2</v>
      </c>
      <c r="AG271" s="4" t="s">
        <v>5</v>
      </c>
      <c r="AJ271">
        <v>327</v>
      </c>
      <c r="AK271">
        <v>4.7069611299470696E-3</v>
      </c>
      <c r="AL271">
        <v>7.3536862987735319E-3</v>
      </c>
      <c r="AM271">
        <v>3.4486490279244858E-2</v>
      </c>
      <c r="AN271">
        <v>-1.0437908901404391E-2</v>
      </c>
      <c r="AO271">
        <v>-2.1426834801614253E-2</v>
      </c>
      <c r="AP271">
        <v>1.8404954983184119E-3</v>
      </c>
      <c r="AQ271">
        <v>3.6823686898368235E-2</v>
      </c>
      <c r="AR271">
        <v>-5.3346576401633469E-2</v>
      </c>
      <c r="AS271" t="s">
        <v>5</v>
      </c>
    </row>
    <row r="272" spans="1:45" x14ac:dyDescent="0.25">
      <c r="A272">
        <v>328</v>
      </c>
      <c r="B272" s="5">
        <v>0.01</v>
      </c>
      <c r="C272" s="5">
        <v>0.13</v>
      </c>
      <c r="D272" s="5">
        <v>0.11</v>
      </c>
      <c r="E272" s="5">
        <v>0.13</v>
      </c>
      <c r="F272" s="5">
        <v>0.14000000000000001</v>
      </c>
      <c r="G272" s="5">
        <v>0.17</v>
      </c>
      <c r="H272" s="5">
        <v>0.2</v>
      </c>
      <c r="I272" s="5">
        <v>0.11</v>
      </c>
      <c r="J272" s="7" t="s">
        <v>8</v>
      </c>
      <c r="M272">
        <v>328</v>
      </c>
      <c r="N272" s="5">
        <v>5.2930388700529307E-3</v>
      </c>
      <c r="O272" s="5">
        <v>0.12264631370122647</v>
      </c>
      <c r="P272" s="5">
        <v>7.5513509720755143E-2</v>
      </c>
      <c r="Q272" s="5">
        <v>0.1404379089014044</v>
      </c>
      <c r="R272" s="5">
        <v>0.16142683480161427</v>
      </c>
      <c r="S272" s="5">
        <v>0.1681595045016816</v>
      </c>
      <c r="T272" s="5">
        <v>0.16317631310163178</v>
      </c>
      <c r="U272" s="5">
        <v>0.16334657640163347</v>
      </c>
      <c r="V272" s="7" t="s">
        <v>8</v>
      </c>
      <c r="X272">
        <v>328</v>
      </c>
      <c r="Y272" s="5">
        <f t="shared" si="40"/>
        <v>4.7069611299470696E-3</v>
      </c>
      <c r="Z272" s="5">
        <f t="shared" si="41"/>
        <v>7.3536862987735319E-3</v>
      </c>
      <c r="AA272" s="5">
        <f t="shared" si="42"/>
        <v>3.4486490279244858E-2</v>
      </c>
      <c r="AB272" s="5">
        <f t="shared" si="43"/>
        <v>-1.0437908901404391E-2</v>
      </c>
      <c r="AC272" s="5">
        <f t="shared" si="44"/>
        <v>-2.1426834801614253E-2</v>
      </c>
      <c r="AD272" s="5">
        <f t="shared" si="45"/>
        <v>1.8404954983184119E-3</v>
      </c>
      <c r="AE272" s="5">
        <f t="shared" si="46"/>
        <v>3.6823686898368235E-2</v>
      </c>
      <c r="AF272" s="5">
        <f t="shared" si="47"/>
        <v>-5.3346576401633469E-2</v>
      </c>
      <c r="AG272" s="4" t="s">
        <v>8</v>
      </c>
      <c r="AJ272">
        <v>328</v>
      </c>
      <c r="AK272">
        <v>4.7069611299470696E-3</v>
      </c>
      <c r="AL272">
        <v>7.3536862987735319E-3</v>
      </c>
      <c r="AM272">
        <v>3.4486490279244858E-2</v>
      </c>
      <c r="AN272">
        <v>-1.0437908901404391E-2</v>
      </c>
      <c r="AO272">
        <v>-2.1426834801614253E-2</v>
      </c>
      <c r="AP272">
        <v>1.8404954983184119E-3</v>
      </c>
      <c r="AQ272">
        <v>3.6823686898368235E-2</v>
      </c>
      <c r="AR272">
        <v>-5.3346576401633469E-2</v>
      </c>
      <c r="AS272" t="s">
        <v>8</v>
      </c>
    </row>
    <row r="273" spans="1:45" x14ac:dyDescent="0.25">
      <c r="A273">
        <v>329</v>
      </c>
      <c r="B273" s="5">
        <v>0.01</v>
      </c>
      <c r="C273" s="5">
        <v>0.13</v>
      </c>
      <c r="D273" s="5">
        <v>0.11</v>
      </c>
      <c r="E273" s="5">
        <v>0.13</v>
      </c>
      <c r="F273" s="5">
        <v>0.14000000000000001</v>
      </c>
      <c r="G273" s="5">
        <v>0.17</v>
      </c>
      <c r="H273" s="5">
        <v>0.2</v>
      </c>
      <c r="I273" s="5">
        <v>0.11</v>
      </c>
      <c r="J273" s="7" t="s">
        <v>9</v>
      </c>
      <c r="M273">
        <v>329</v>
      </c>
      <c r="N273" s="5">
        <v>5.2930388700529307E-3</v>
      </c>
      <c r="O273" s="5">
        <v>0.12264631370122647</v>
      </c>
      <c r="P273" s="5">
        <v>7.5513509720755143E-2</v>
      </c>
      <c r="Q273" s="5">
        <v>0.1404379089014044</v>
      </c>
      <c r="R273" s="5">
        <v>0.16142683480161427</v>
      </c>
      <c r="S273" s="5">
        <v>0.1681595045016816</v>
      </c>
      <c r="T273" s="5">
        <v>0.16317631310163178</v>
      </c>
      <c r="U273" s="5">
        <v>0.16334657640163347</v>
      </c>
      <c r="V273" s="7" t="s">
        <v>9</v>
      </c>
      <c r="X273">
        <v>329</v>
      </c>
      <c r="Y273" s="5">
        <f t="shared" si="40"/>
        <v>4.7069611299470696E-3</v>
      </c>
      <c r="Z273" s="5">
        <f t="shared" si="41"/>
        <v>7.3536862987735319E-3</v>
      </c>
      <c r="AA273" s="5">
        <f t="shared" si="42"/>
        <v>3.4486490279244858E-2</v>
      </c>
      <c r="AB273" s="5">
        <f t="shared" si="43"/>
        <v>-1.0437908901404391E-2</v>
      </c>
      <c r="AC273" s="5">
        <f t="shared" si="44"/>
        <v>-2.1426834801614253E-2</v>
      </c>
      <c r="AD273" s="5">
        <f t="shared" si="45"/>
        <v>1.8404954983184119E-3</v>
      </c>
      <c r="AE273" s="5">
        <f t="shared" si="46"/>
        <v>3.6823686898368235E-2</v>
      </c>
      <c r="AF273" s="5">
        <f t="shared" si="47"/>
        <v>-5.3346576401633469E-2</v>
      </c>
      <c r="AG273" s="4" t="s">
        <v>9</v>
      </c>
      <c r="AJ273">
        <v>329</v>
      </c>
      <c r="AK273">
        <v>4.7069611299470696E-3</v>
      </c>
      <c r="AL273">
        <v>7.3536862987735319E-3</v>
      </c>
      <c r="AM273">
        <v>3.4486490279244858E-2</v>
      </c>
      <c r="AN273">
        <v>-1.0437908901404391E-2</v>
      </c>
      <c r="AO273">
        <v>-2.1426834801614253E-2</v>
      </c>
      <c r="AP273">
        <v>1.8404954983184119E-3</v>
      </c>
      <c r="AQ273">
        <v>3.6823686898368235E-2</v>
      </c>
      <c r="AR273">
        <v>-5.3346576401633469E-2</v>
      </c>
      <c r="AS273" t="s">
        <v>9</v>
      </c>
    </row>
    <row r="274" spans="1:45" x14ac:dyDescent="0.25">
      <c r="A274">
        <v>330</v>
      </c>
      <c r="B274" s="5">
        <v>0.01</v>
      </c>
      <c r="C274" s="5">
        <v>0.13</v>
      </c>
      <c r="D274" s="5">
        <v>0.11</v>
      </c>
      <c r="E274" s="5">
        <v>0.13</v>
      </c>
      <c r="F274" s="5">
        <v>0.14000000000000001</v>
      </c>
      <c r="G274" s="5">
        <v>0.17</v>
      </c>
      <c r="H274" s="5">
        <v>0.2</v>
      </c>
      <c r="I274" s="5">
        <v>0.11</v>
      </c>
      <c r="J274" s="7" t="s">
        <v>18</v>
      </c>
      <c r="M274">
        <v>330</v>
      </c>
      <c r="N274" s="5">
        <v>5.2930388700529307E-3</v>
      </c>
      <c r="O274" s="5">
        <v>0.12264631370122647</v>
      </c>
      <c r="P274" s="5">
        <v>7.5513509720755143E-2</v>
      </c>
      <c r="Q274" s="5">
        <v>0.1404379089014044</v>
      </c>
      <c r="R274" s="5">
        <v>0.16142683480161427</v>
      </c>
      <c r="S274" s="5">
        <v>0.1681595045016816</v>
      </c>
      <c r="T274" s="5">
        <v>0.16317631310163178</v>
      </c>
      <c r="U274" s="5">
        <v>0.16334657640163347</v>
      </c>
      <c r="V274" s="7" t="s">
        <v>18</v>
      </c>
      <c r="X274">
        <v>330</v>
      </c>
      <c r="Y274" s="5">
        <f t="shared" si="40"/>
        <v>4.7069611299470696E-3</v>
      </c>
      <c r="Z274" s="5">
        <f t="shared" si="41"/>
        <v>7.3536862987735319E-3</v>
      </c>
      <c r="AA274" s="5">
        <f t="shared" si="42"/>
        <v>3.4486490279244858E-2</v>
      </c>
      <c r="AB274" s="5">
        <f t="shared" si="43"/>
        <v>-1.0437908901404391E-2</v>
      </c>
      <c r="AC274" s="5">
        <f t="shared" si="44"/>
        <v>-2.1426834801614253E-2</v>
      </c>
      <c r="AD274" s="5">
        <f t="shared" si="45"/>
        <v>1.8404954983184119E-3</v>
      </c>
      <c r="AE274" s="5">
        <f t="shared" si="46"/>
        <v>3.6823686898368235E-2</v>
      </c>
      <c r="AF274" s="5">
        <f t="shared" si="47"/>
        <v>-5.3346576401633469E-2</v>
      </c>
      <c r="AG274" s="4" t="s">
        <v>18</v>
      </c>
      <c r="AJ274">
        <v>330</v>
      </c>
      <c r="AK274">
        <v>4.7069611299470696E-3</v>
      </c>
      <c r="AL274">
        <v>7.3536862987735319E-3</v>
      </c>
      <c r="AM274">
        <v>3.4486490279244858E-2</v>
      </c>
      <c r="AN274">
        <v>-1.0437908901404391E-2</v>
      </c>
      <c r="AO274">
        <v>-2.1426834801614253E-2</v>
      </c>
      <c r="AP274">
        <v>1.8404954983184119E-3</v>
      </c>
      <c r="AQ274">
        <v>3.6823686898368235E-2</v>
      </c>
      <c r="AR274">
        <v>-5.3346576401633469E-2</v>
      </c>
      <c r="AS274" t="s">
        <v>18</v>
      </c>
    </row>
    <row r="275" spans="1:45" x14ac:dyDescent="0.25">
      <c r="A275">
        <v>331</v>
      </c>
      <c r="B275" s="5">
        <v>0.01</v>
      </c>
      <c r="C275" s="5">
        <v>0.13</v>
      </c>
      <c r="D275" s="5">
        <v>0.11</v>
      </c>
      <c r="E275" s="5">
        <v>0.13</v>
      </c>
      <c r="F275" s="5">
        <v>0.14000000000000001</v>
      </c>
      <c r="G275" s="5">
        <v>0.17</v>
      </c>
      <c r="H275" s="5">
        <v>0.2</v>
      </c>
      <c r="I275" s="5">
        <v>0.11</v>
      </c>
      <c r="J275" s="7" t="s">
        <v>20</v>
      </c>
      <c r="M275">
        <v>331</v>
      </c>
      <c r="N275" s="5">
        <v>5.2930388700529307E-3</v>
      </c>
      <c r="O275" s="5">
        <v>0.12264631370122647</v>
      </c>
      <c r="P275" s="5">
        <v>7.5513509720755143E-2</v>
      </c>
      <c r="Q275" s="5">
        <v>0.1404379089014044</v>
      </c>
      <c r="R275" s="5">
        <v>0.16142683480161427</v>
      </c>
      <c r="S275" s="5">
        <v>0.1681595045016816</v>
      </c>
      <c r="T275" s="5">
        <v>0.16317631310163178</v>
      </c>
      <c r="U275" s="5">
        <v>0.16334657640163347</v>
      </c>
      <c r="V275" s="7" t="s">
        <v>20</v>
      </c>
      <c r="X275">
        <v>331</v>
      </c>
      <c r="Y275" s="5">
        <f t="shared" si="40"/>
        <v>4.7069611299470696E-3</v>
      </c>
      <c r="Z275" s="5">
        <f t="shared" si="41"/>
        <v>7.3536862987735319E-3</v>
      </c>
      <c r="AA275" s="5">
        <f t="shared" si="42"/>
        <v>3.4486490279244858E-2</v>
      </c>
      <c r="AB275" s="5">
        <f t="shared" si="43"/>
        <v>-1.0437908901404391E-2</v>
      </c>
      <c r="AC275" s="5">
        <f t="shared" si="44"/>
        <v>-2.1426834801614253E-2</v>
      </c>
      <c r="AD275" s="5">
        <f t="shared" si="45"/>
        <v>1.8404954983184119E-3</v>
      </c>
      <c r="AE275" s="5">
        <f t="shared" si="46"/>
        <v>3.6823686898368235E-2</v>
      </c>
      <c r="AF275" s="5">
        <f t="shared" si="47"/>
        <v>-5.3346576401633469E-2</v>
      </c>
      <c r="AG275" s="4" t="s">
        <v>20</v>
      </c>
      <c r="AJ275">
        <v>331</v>
      </c>
      <c r="AK275">
        <v>4.7069611299470696E-3</v>
      </c>
      <c r="AL275">
        <v>7.3536862987735319E-3</v>
      </c>
      <c r="AM275">
        <v>3.4486490279244858E-2</v>
      </c>
      <c r="AN275">
        <v>-1.0437908901404391E-2</v>
      </c>
      <c r="AO275">
        <v>-2.1426834801614253E-2</v>
      </c>
      <c r="AP275">
        <v>1.8404954983184119E-3</v>
      </c>
      <c r="AQ275">
        <v>3.6823686898368235E-2</v>
      </c>
      <c r="AR275">
        <v>-5.3346576401633469E-2</v>
      </c>
      <c r="AS275" t="s">
        <v>20</v>
      </c>
    </row>
    <row r="276" spans="1:45" x14ac:dyDescent="0.25">
      <c r="A276">
        <v>332</v>
      </c>
      <c r="B276" s="5">
        <v>0.01</v>
      </c>
      <c r="C276" s="5">
        <v>0.13</v>
      </c>
      <c r="D276" s="5">
        <v>0.11</v>
      </c>
      <c r="E276" s="5">
        <v>0.13</v>
      </c>
      <c r="F276" s="5">
        <v>0.14000000000000001</v>
      </c>
      <c r="G276" s="5">
        <v>0.17</v>
      </c>
      <c r="H276" s="5">
        <v>0.2</v>
      </c>
      <c r="I276" s="5">
        <v>0.11</v>
      </c>
      <c r="J276" s="7" t="s">
        <v>11</v>
      </c>
      <c r="M276">
        <v>332</v>
      </c>
      <c r="N276" s="5">
        <v>5.2930388700529307E-3</v>
      </c>
      <c r="O276" s="5">
        <v>0.12264631370122647</v>
      </c>
      <c r="P276" s="5">
        <v>7.5513509720755143E-2</v>
      </c>
      <c r="Q276" s="5">
        <v>0.1404379089014044</v>
      </c>
      <c r="R276" s="5">
        <v>0.16142683480161427</v>
      </c>
      <c r="S276" s="5">
        <v>0.1681595045016816</v>
      </c>
      <c r="T276" s="5">
        <v>0.16317631310163178</v>
      </c>
      <c r="U276" s="5">
        <v>0.16334657640163347</v>
      </c>
      <c r="V276" s="7" t="s">
        <v>11</v>
      </c>
      <c r="X276">
        <v>332</v>
      </c>
      <c r="Y276" s="5">
        <f t="shared" si="40"/>
        <v>4.7069611299470696E-3</v>
      </c>
      <c r="Z276" s="5">
        <f t="shared" si="41"/>
        <v>7.3536862987735319E-3</v>
      </c>
      <c r="AA276" s="5">
        <f t="shared" si="42"/>
        <v>3.4486490279244858E-2</v>
      </c>
      <c r="AB276" s="5">
        <f t="shared" si="43"/>
        <v>-1.0437908901404391E-2</v>
      </c>
      <c r="AC276" s="5">
        <f t="shared" si="44"/>
        <v>-2.1426834801614253E-2</v>
      </c>
      <c r="AD276" s="5">
        <f t="shared" si="45"/>
        <v>1.8404954983184119E-3</v>
      </c>
      <c r="AE276" s="5">
        <f t="shared" si="46"/>
        <v>3.6823686898368235E-2</v>
      </c>
      <c r="AF276" s="5">
        <f t="shared" si="47"/>
        <v>-5.3346576401633469E-2</v>
      </c>
      <c r="AG276" s="4" t="s">
        <v>11</v>
      </c>
      <c r="AJ276">
        <v>332</v>
      </c>
      <c r="AK276">
        <v>4.7069611299470696E-3</v>
      </c>
      <c r="AL276">
        <v>7.3536862987735319E-3</v>
      </c>
      <c r="AM276">
        <v>3.4486490279244858E-2</v>
      </c>
      <c r="AN276">
        <v>-1.0437908901404391E-2</v>
      </c>
      <c r="AO276">
        <v>-2.1426834801614253E-2</v>
      </c>
      <c r="AP276">
        <v>1.8404954983184119E-3</v>
      </c>
      <c r="AQ276">
        <v>3.6823686898368235E-2</v>
      </c>
      <c r="AR276">
        <v>-5.3346576401633469E-2</v>
      </c>
      <c r="AS276" t="s">
        <v>11</v>
      </c>
    </row>
    <row r="277" spans="1:45" x14ac:dyDescent="0.25">
      <c r="A277">
        <v>333</v>
      </c>
      <c r="B277" s="5">
        <v>0.01</v>
      </c>
      <c r="C277" s="5">
        <v>0.13</v>
      </c>
      <c r="D277" s="5">
        <v>0.11</v>
      </c>
      <c r="E277" s="5">
        <v>0.13</v>
      </c>
      <c r="F277" s="5">
        <v>0.14000000000000001</v>
      </c>
      <c r="G277" s="5">
        <v>0.17</v>
      </c>
      <c r="H277" s="5">
        <v>0.2</v>
      </c>
      <c r="I277" s="5">
        <v>0.11</v>
      </c>
      <c r="J277" s="7" t="s">
        <v>13</v>
      </c>
      <c r="M277">
        <v>333</v>
      </c>
      <c r="N277" s="5">
        <v>5.2930388700529307E-3</v>
      </c>
      <c r="O277" s="5">
        <v>0.12264631370122647</v>
      </c>
      <c r="P277" s="5">
        <v>7.5513509720755143E-2</v>
      </c>
      <c r="Q277" s="5">
        <v>0.1404379089014044</v>
      </c>
      <c r="R277" s="5">
        <v>0.16142683480161427</v>
      </c>
      <c r="S277" s="5">
        <v>0.1681595045016816</v>
      </c>
      <c r="T277" s="5">
        <v>0.16317631310163178</v>
      </c>
      <c r="U277" s="5">
        <v>0.16334657640163347</v>
      </c>
      <c r="V277" s="7" t="s">
        <v>13</v>
      </c>
      <c r="X277">
        <v>333</v>
      </c>
      <c r="Y277" s="5">
        <f t="shared" si="40"/>
        <v>4.7069611299470696E-3</v>
      </c>
      <c r="Z277" s="5">
        <f t="shared" si="41"/>
        <v>7.3536862987735319E-3</v>
      </c>
      <c r="AA277" s="5">
        <f t="shared" si="42"/>
        <v>3.4486490279244858E-2</v>
      </c>
      <c r="AB277" s="5">
        <f t="shared" si="43"/>
        <v>-1.0437908901404391E-2</v>
      </c>
      <c r="AC277" s="5">
        <f t="shared" si="44"/>
        <v>-2.1426834801614253E-2</v>
      </c>
      <c r="AD277" s="5">
        <f t="shared" si="45"/>
        <v>1.8404954983184119E-3</v>
      </c>
      <c r="AE277" s="5">
        <f t="shared" si="46"/>
        <v>3.6823686898368235E-2</v>
      </c>
      <c r="AF277" s="5">
        <f t="shared" si="47"/>
        <v>-5.3346576401633469E-2</v>
      </c>
      <c r="AG277" s="4" t="s">
        <v>13</v>
      </c>
      <c r="AJ277">
        <v>333</v>
      </c>
      <c r="AK277">
        <v>4.7069611299470696E-3</v>
      </c>
      <c r="AL277">
        <v>7.3536862987735319E-3</v>
      </c>
      <c r="AM277">
        <v>3.4486490279244858E-2</v>
      </c>
      <c r="AN277">
        <v>-1.0437908901404391E-2</v>
      </c>
      <c r="AO277">
        <v>-2.1426834801614253E-2</v>
      </c>
      <c r="AP277">
        <v>1.8404954983184119E-3</v>
      </c>
      <c r="AQ277">
        <v>3.6823686898368235E-2</v>
      </c>
      <c r="AR277">
        <v>-5.3346576401633469E-2</v>
      </c>
      <c r="AS277" t="s">
        <v>13</v>
      </c>
    </row>
    <row r="278" spans="1:45" x14ac:dyDescent="0.25">
      <c r="A278">
        <v>334</v>
      </c>
      <c r="B278" s="5">
        <v>0.01</v>
      </c>
      <c r="C278" s="5">
        <v>0.13</v>
      </c>
      <c r="D278" s="5">
        <v>0.11</v>
      </c>
      <c r="E278" s="5">
        <v>0.13</v>
      </c>
      <c r="F278" s="5">
        <v>0.14000000000000001</v>
      </c>
      <c r="G278" s="5">
        <v>0.17</v>
      </c>
      <c r="H278" s="5">
        <v>0.2</v>
      </c>
      <c r="I278" s="5">
        <v>0.11</v>
      </c>
      <c r="J278" s="7" t="s">
        <v>12</v>
      </c>
      <c r="M278">
        <v>334</v>
      </c>
      <c r="N278" s="5">
        <v>5.2930388700529307E-3</v>
      </c>
      <c r="O278" s="5">
        <v>0.12264631370122647</v>
      </c>
      <c r="P278" s="5">
        <v>7.5513509720755143E-2</v>
      </c>
      <c r="Q278" s="5">
        <v>0.1404379089014044</v>
      </c>
      <c r="R278" s="5">
        <v>0.16142683480161427</v>
      </c>
      <c r="S278" s="5">
        <v>0.1681595045016816</v>
      </c>
      <c r="T278" s="5">
        <v>0.16317631310163178</v>
      </c>
      <c r="U278" s="5">
        <v>0.16334657640163347</v>
      </c>
      <c r="V278" s="7" t="s">
        <v>12</v>
      </c>
      <c r="X278">
        <v>334</v>
      </c>
      <c r="Y278" s="5">
        <f t="shared" si="40"/>
        <v>4.7069611299470696E-3</v>
      </c>
      <c r="Z278" s="5">
        <f t="shared" si="41"/>
        <v>7.3536862987735319E-3</v>
      </c>
      <c r="AA278" s="5">
        <f t="shared" si="42"/>
        <v>3.4486490279244858E-2</v>
      </c>
      <c r="AB278" s="5">
        <f t="shared" si="43"/>
        <v>-1.0437908901404391E-2</v>
      </c>
      <c r="AC278" s="5">
        <f t="shared" si="44"/>
        <v>-2.1426834801614253E-2</v>
      </c>
      <c r="AD278" s="5">
        <f t="shared" si="45"/>
        <v>1.8404954983184119E-3</v>
      </c>
      <c r="AE278" s="5">
        <f t="shared" si="46"/>
        <v>3.6823686898368235E-2</v>
      </c>
      <c r="AF278" s="5">
        <f t="shared" si="47"/>
        <v>-5.3346576401633469E-2</v>
      </c>
      <c r="AG278" s="4" t="s">
        <v>12</v>
      </c>
      <c r="AJ278">
        <v>334</v>
      </c>
      <c r="AK278">
        <v>4.7069611299470696E-3</v>
      </c>
      <c r="AL278">
        <v>7.3536862987735319E-3</v>
      </c>
      <c r="AM278">
        <v>3.4486490279244858E-2</v>
      </c>
      <c r="AN278">
        <v>-1.0437908901404391E-2</v>
      </c>
      <c r="AO278">
        <v>-2.1426834801614253E-2</v>
      </c>
      <c r="AP278">
        <v>1.8404954983184119E-3</v>
      </c>
      <c r="AQ278">
        <v>3.6823686898368235E-2</v>
      </c>
      <c r="AR278">
        <v>-5.3346576401633469E-2</v>
      </c>
      <c r="AS278" t="s">
        <v>12</v>
      </c>
    </row>
    <row r="279" spans="1:45" x14ac:dyDescent="0.25">
      <c r="A279">
        <v>335</v>
      </c>
      <c r="B279" s="5">
        <v>0.01</v>
      </c>
      <c r="C279" s="5">
        <v>0.13</v>
      </c>
      <c r="D279" s="5">
        <v>0.11</v>
      </c>
      <c r="E279" s="5">
        <v>0.13</v>
      </c>
      <c r="F279" s="5">
        <v>0.14000000000000001</v>
      </c>
      <c r="G279" s="5">
        <v>0.17</v>
      </c>
      <c r="H279" s="5">
        <v>0.2</v>
      </c>
      <c r="I279" s="5">
        <v>0.11</v>
      </c>
      <c r="J279" s="7" t="s">
        <v>20</v>
      </c>
      <c r="M279">
        <v>335</v>
      </c>
      <c r="N279" s="5">
        <v>5.2930388700529307E-3</v>
      </c>
      <c r="O279" s="5">
        <v>0.12264631370122647</v>
      </c>
      <c r="P279" s="5">
        <v>7.5513509720755143E-2</v>
      </c>
      <c r="Q279" s="5">
        <v>0.1404379089014044</v>
      </c>
      <c r="R279" s="5">
        <v>0.16142683480161427</v>
      </c>
      <c r="S279" s="5">
        <v>0.1681595045016816</v>
      </c>
      <c r="T279" s="5">
        <v>0.16317631310163178</v>
      </c>
      <c r="U279" s="5">
        <v>0.16334657640163347</v>
      </c>
      <c r="V279" s="7" t="s">
        <v>20</v>
      </c>
      <c r="X279">
        <v>335</v>
      </c>
      <c r="Y279" s="5">
        <f t="shared" si="40"/>
        <v>4.7069611299470696E-3</v>
      </c>
      <c r="Z279" s="5">
        <f t="shared" si="41"/>
        <v>7.3536862987735319E-3</v>
      </c>
      <c r="AA279" s="5">
        <f t="shared" si="42"/>
        <v>3.4486490279244858E-2</v>
      </c>
      <c r="AB279" s="5">
        <f t="shared" si="43"/>
        <v>-1.0437908901404391E-2</v>
      </c>
      <c r="AC279" s="5">
        <f t="shared" si="44"/>
        <v>-2.1426834801614253E-2</v>
      </c>
      <c r="AD279" s="5">
        <f t="shared" si="45"/>
        <v>1.8404954983184119E-3</v>
      </c>
      <c r="AE279" s="5">
        <f t="shared" si="46"/>
        <v>3.6823686898368235E-2</v>
      </c>
      <c r="AF279" s="5">
        <f t="shared" si="47"/>
        <v>-5.3346576401633469E-2</v>
      </c>
      <c r="AG279" s="4" t="s">
        <v>20</v>
      </c>
      <c r="AJ279">
        <v>335</v>
      </c>
      <c r="AK279">
        <v>4.7069611299470696E-3</v>
      </c>
      <c r="AL279">
        <v>7.3536862987735319E-3</v>
      </c>
      <c r="AM279">
        <v>3.4486490279244858E-2</v>
      </c>
      <c r="AN279">
        <v>-1.0437908901404391E-2</v>
      </c>
      <c r="AO279">
        <v>-2.1426834801614253E-2</v>
      </c>
      <c r="AP279">
        <v>1.8404954983184119E-3</v>
      </c>
      <c r="AQ279">
        <v>3.6823686898368235E-2</v>
      </c>
      <c r="AR279">
        <v>-5.3346576401633469E-2</v>
      </c>
      <c r="AS279" t="s">
        <v>20</v>
      </c>
    </row>
    <row r="280" spans="1:45" x14ac:dyDescent="0.25">
      <c r="A280">
        <v>336</v>
      </c>
      <c r="B280" s="5">
        <v>0.01</v>
      </c>
      <c r="C280" s="5">
        <v>0.13</v>
      </c>
      <c r="D280" s="5">
        <v>0.11</v>
      </c>
      <c r="E280" s="5">
        <v>0.13</v>
      </c>
      <c r="F280" s="5">
        <v>0.14000000000000001</v>
      </c>
      <c r="G280" s="5">
        <v>0.17</v>
      </c>
      <c r="H280" s="5">
        <v>0.2</v>
      </c>
      <c r="I280" s="5">
        <v>0.11</v>
      </c>
      <c r="J280" s="7" t="s">
        <v>10</v>
      </c>
      <c r="M280">
        <v>336</v>
      </c>
      <c r="N280" s="5">
        <v>5.2930388700529307E-3</v>
      </c>
      <c r="O280" s="5">
        <v>0.12264631370122647</v>
      </c>
      <c r="P280" s="5">
        <v>7.5513509720755143E-2</v>
      </c>
      <c r="Q280" s="5">
        <v>0.1404379089014044</v>
      </c>
      <c r="R280" s="5">
        <v>0.16142683480161427</v>
      </c>
      <c r="S280" s="5">
        <v>0.1681595045016816</v>
      </c>
      <c r="T280" s="5">
        <v>0.16317631310163178</v>
      </c>
      <c r="U280" s="5">
        <v>0.16334657640163347</v>
      </c>
      <c r="V280" s="7" t="s">
        <v>10</v>
      </c>
      <c r="X280">
        <v>336</v>
      </c>
      <c r="Y280" s="5">
        <f t="shared" ref="Y280:Y308" si="48">B280-N280</f>
        <v>4.7069611299470696E-3</v>
      </c>
      <c r="Z280" s="5">
        <f t="shared" ref="Z280:Z308" si="49">C280-O280</f>
        <v>7.3536862987735319E-3</v>
      </c>
      <c r="AA280" s="5">
        <f t="shared" ref="AA280:AA308" si="50">D280-P280</f>
        <v>3.4486490279244858E-2</v>
      </c>
      <c r="AB280" s="5">
        <f t="shared" ref="AB280:AB308" si="51">E280-Q280</f>
        <v>-1.0437908901404391E-2</v>
      </c>
      <c r="AC280" s="5">
        <f t="shared" ref="AC280:AC308" si="52">F280-R280</f>
        <v>-2.1426834801614253E-2</v>
      </c>
      <c r="AD280" s="5">
        <f t="shared" ref="AD280:AD308" si="53">G280-S280</f>
        <v>1.8404954983184119E-3</v>
      </c>
      <c r="AE280" s="5">
        <f t="shared" ref="AE280:AE308" si="54">H280-T280</f>
        <v>3.6823686898368235E-2</v>
      </c>
      <c r="AF280" s="5">
        <f t="shared" ref="AF280:AF308" si="55">I280-U280</f>
        <v>-5.3346576401633469E-2</v>
      </c>
      <c r="AG280" s="4" t="s">
        <v>10</v>
      </c>
      <c r="AJ280">
        <v>336</v>
      </c>
      <c r="AK280">
        <v>4.7069611299470696E-3</v>
      </c>
      <c r="AL280">
        <v>7.3536862987735319E-3</v>
      </c>
      <c r="AM280">
        <v>3.4486490279244858E-2</v>
      </c>
      <c r="AN280">
        <v>-1.0437908901404391E-2</v>
      </c>
      <c r="AO280">
        <v>-2.1426834801614253E-2</v>
      </c>
      <c r="AP280">
        <v>1.8404954983184119E-3</v>
      </c>
      <c r="AQ280">
        <v>3.6823686898368235E-2</v>
      </c>
      <c r="AR280">
        <v>-5.3346576401633469E-2</v>
      </c>
      <c r="AS280" t="s">
        <v>10</v>
      </c>
    </row>
    <row r="281" spans="1:45" x14ac:dyDescent="0.25">
      <c r="A281">
        <v>337</v>
      </c>
      <c r="B281" s="5">
        <v>2.6845637583892617E-2</v>
      </c>
      <c r="C281" s="5">
        <v>7.3825503355704702E-2</v>
      </c>
      <c r="D281" s="5">
        <v>9.3959731543624164E-2</v>
      </c>
      <c r="E281" s="5">
        <v>0.11409395973154363</v>
      </c>
      <c r="F281" s="5">
        <v>0.14093959731543623</v>
      </c>
      <c r="G281" s="5">
        <v>0.18120805369127516</v>
      </c>
      <c r="H281" s="5">
        <v>0.18456375838926176</v>
      </c>
      <c r="I281" s="5">
        <v>0.18456375838926176</v>
      </c>
      <c r="J281" s="7" t="s">
        <v>5</v>
      </c>
      <c r="M281">
        <v>337</v>
      </c>
      <c r="N281" s="5">
        <v>5.2930388700529307E-3</v>
      </c>
      <c r="O281" s="5">
        <v>0.12264631370122647</v>
      </c>
      <c r="P281" s="5">
        <v>7.5513509720755143E-2</v>
      </c>
      <c r="Q281" s="5">
        <v>0.1404379089014044</v>
      </c>
      <c r="R281" s="5">
        <v>0.16142683480161427</v>
      </c>
      <c r="S281" s="5">
        <v>0.1681595045016816</v>
      </c>
      <c r="T281" s="5">
        <v>0.16317631310163178</v>
      </c>
      <c r="U281" s="5">
        <v>0.16334657640163347</v>
      </c>
      <c r="V281" s="7" t="s">
        <v>5</v>
      </c>
      <c r="X281">
        <v>337</v>
      </c>
      <c r="Y281" s="5">
        <f t="shared" si="48"/>
        <v>2.1552598713839688E-2</v>
      </c>
      <c r="Z281" s="5">
        <f t="shared" si="49"/>
        <v>-4.882081034552177E-2</v>
      </c>
      <c r="AA281" s="5">
        <f t="shared" si="50"/>
        <v>1.8446221822869022E-2</v>
      </c>
      <c r="AB281" s="5">
        <f t="shared" si="51"/>
        <v>-2.634394916986077E-2</v>
      </c>
      <c r="AC281" s="5">
        <f t="shared" si="52"/>
        <v>-2.0487237486178034E-2</v>
      </c>
      <c r="AD281" s="5">
        <f t="shared" si="53"/>
        <v>1.3048549189593556E-2</v>
      </c>
      <c r="AE281" s="5">
        <f t="shared" si="54"/>
        <v>2.138744528762998E-2</v>
      </c>
      <c r="AF281" s="5">
        <f t="shared" si="55"/>
        <v>2.1217181987628286E-2</v>
      </c>
      <c r="AG281" s="4" t="s">
        <v>5</v>
      </c>
      <c r="AJ281">
        <v>337</v>
      </c>
      <c r="AK281">
        <v>2.1552598713839688E-2</v>
      </c>
      <c r="AL281">
        <v>-4.882081034552177E-2</v>
      </c>
      <c r="AM281">
        <v>1.8446221822869022E-2</v>
      </c>
      <c r="AN281">
        <v>-2.634394916986077E-2</v>
      </c>
      <c r="AO281">
        <v>-2.0487237486178034E-2</v>
      </c>
      <c r="AP281">
        <v>1.3048549189593556E-2</v>
      </c>
      <c r="AQ281">
        <v>2.138744528762998E-2</v>
      </c>
      <c r="AR281">
        <v>2.1217181987628286E-2</v>
      </c>
      <c r="AS281" t="s">
        <v>5</v>
      </c>
    </row>
    <row r="282" spans="1:45" x14ac:dyDescent="0.25">
      <c r="A282">
        <v>338</v>
      </c>
      <c r="B282" s="5">
        <v>3.5714285714285712E-2</v>
      </c>
      <c r="C282" s="5">
        <v>7.0000000000000007E-2</v>
      </c>
      <c r="D282" s="5">
        <v>9.571428571428571E-2</v>
      </c>
      <c r="E282" s="5">
        <v>0.11857142857142858</v>
      </c>
      <c r="F282" s="5">
        <v>0.15285714285714286</v>
      </c>
      <c r="G282" s="5">
        <v>0.1957142857142857</v>
      </c>
      <c r="H282" s="5">
        <v>0.17285714285714285</v>
      </c>
      <c r="I282" s="5">
        <v>0.15857142857142856</v>
      </c>
      <c r="J282" s="7" t="s">
        <v>19</v>
      </c>
      <c r="M282">
        <v>338</v>
      </c>
      <c r="N282" s="5">
        <v>2.5772980260000005E-2</v>
      </c>
      <c r="O282" s="5">
        <v>7.7675349640000002E-2</v>
      </c>
      <c r="P282" s="5">
        <v>7.820124442000001E-2</v>
      </c>
      <c r="Q282" s="5">
        <v>0.14252332174000001</v>
      </c>
      <c r="R282" s="5">
        <v>0.17663222450000002</v>
      </c>
      <c r="S282" s="5">
        <v>0.18219399882000001</v>
      </c>
      <c r="T282" s="5">
        <v>0.18305295900000002</v>
      </c>
      <c r="U282" s="5">
        <v>0.13394792161999999</v>
      </c>
      <c r="V282" s="7" t="s">
        <v>19</v>
      </c>
      <c r="X282">
        <v>338</v>
      </c>
      <c r="Y282" s="5">
        <f t="shared" si="48"/>
        <v>9.9413054542857072E-3</v>
      </c>
      <c r="Z282" s="5">
        <f t="shared" si="49"/>
        <v>-7.6753496399999954E-3</v>
      </c>
      <c r="AA282" s="5">
        <f t="shared" si="50"/>
        <v>1.75130412942857E-2</v>
      </c>
      <c r="AB282" s="5">
        <f t="shared" si="51"/>
        <v>-2.3951893168571436E-2</v>
      </c>
      <c r="AC282" s="5">
        <f t="shared" si="52"/>
        <v>-2.377508164285716E-2</v>
      </c>
      <c r="AD282" s="5">
        <f t="shared" si="53"/>
        <v>1.3520286894285694E-2</v>
      </c>
      <c r="AE282" s="5">
        <f t="shared" si="54"/>
        <v>-1.0195816142857167E-2</v>
      </c>
      <c r="AF282" s="5">
        <f t="shared" si="55"/>
        <v>2.4623506951428564E-2</v>
      </c>
      <c r="AG282" s="4" t="s">
        <v>19</v>
      </c>
      <c r="AJ282">
        <v>338</v>
      </c>
      <c r="AK282">
        <v>9.9413054542857072E-3</v>
      </c>
      <c r="AL282">
        <v>-7.6753496399999954E-3</v>
      </c>
      <c r="AM282">
        <v>1.75130412942857E-2</v>
      </c>
      <c r="AN282">
        <v>-2.3951893168571436E-2</v>
      </c>
      <c r="AO282">
        <v>-2.377508164285716E-2</v>
      </c>
      <c r="AP282">
        <v>1.3520286894285694E-2</v>
      </c>
      <c r="AQ282">
        <v>-1.0195816142857167E-2</v>
      </c>
      <c r="AR282">
        <v>2.4623506951428564E-2</v>
      </c>
      <c r="AS282" t="s">
        <v>19</v>
      </c>
    </row>
    <row r="283" spans="1:45" x14ac:dyDescent="0.25">
      <c r="A283">
        <v>339</v>
      </c>
      <c r="B283" s="5">
        <v>3.5714285714285712E-2</v>
      </c>
      <c r="C283" s="5">
        <v>7.0000000000000007E-2</v>
      </c>
      <c r="D283" s="5">
        <v>9.571428571428571E-2</v>
      </c>
      <c r="E283" s="5">
        <v>0.11857142857142858</v>
      </c>
      <c r="F283" s="5">
        <v>0.15285714285714286</v>
      </c>
      <c r="G283" s="5">
        <v>0.1957142857142857</v>
      </c>
      <c r="H283" s="5">
        <v>0.17285714285714285</v>
      </c>
      <c r="I283" s="5">
        <v>0.15857142857142856</v>
      </c>
      <c r="J283" s="7" t="s">
        <v>5</v>
      </c>
      <c r="M283">
        <v>339</v>
      </c>
      <c r="N283" s="5">
        <v>2.5772980260000005E-2</v>
      </c>
      <c r="O283" s="5">
        <v>7.7675349640000002E-2</v>
      </c>
      <c r="P283" s="5">
        <v>7.820124442000001E-2</v>
      </c>
      <c r="Q283" s="5">
        <v>0.14252332174000001</v>
      </c>
      <c r="R283" s="5">
        <v>0.17663222450000002</v>
      </c>
      <c r="S283" s="5">
        <v>0.18219399882000001</v>
      </c>
      <c r="T283" s="5">
        <v>0.18305295900000002</v>
      </c>
      <c r="U283" s="5">
        <v>0.13394792161999999</v>
      </c>
      <c r="V283" s="7" t="s">
        <v>5</v>
      </c>
      <c r="X283">
        <v>339</v>
      </c>
      <c r="Y283" s="5">
        <f t="shared" si="48"/>
        <v>9.9413054542857072E-3</v>
      </c>
      <c r="Z283" s="5">
        <f t="shared" si="49"/>
        <v>-7.6753496399999954E-3</v>
      </c>
      <c r="AA283" s="5">
        <f t="shared" si="50"/>
        <v>1.75130412942857E-2</v>
      </c>
      <c r="AB283" s="5">
        <f t="shared" si="51"/>
        <v>-2.3951893168571436E-2</v>
      </c>
      <c r="AC283" s="5">
        <f t="shared" si="52"/>
        <v>-2.377508164285716E-2</v>
      </c>
      <c r="AD283" s="5">
        <f t="shared" si="53"/>
        <v>1.3520286894285694E-2</v>
      </c>
      <c r="AE283" s="5">
        <f t="shared" si="54"/>
        <v>-1.0195816142857167E-2</v>
      </c>
      <c r="AF283" s="5">
        <f t="shared" si="55"/>
        <v>2.4623506951428564E-2</v>
      </c>
      <c r="AG283" s="4" t="s">
        <v>5</v>
      </c>
      <c r="AJ283">
        <v>339</v>
      </c>
      <c r="AK283">
        <v>9.9413054542857072E-3</v>
      </c>
      <c r="AL283">
        <v>-7.6753496399999954E-3</v>
      </c>
      <c r="AM283">
        <v>1.75130412942857E-2</v>
      </c>
      <c r="AN283">
        <v>-2.3951893168571436E-2</v>
      </c>
      <c r="AO283">
        <v>-2.377508164285716E-2</v>
      </c>
      <c r="AP283">
        <v>1.3520286894285694E-2</v>
      </c>
      <c r="AQ283">
        <v>-1.0195816142857167E-2</v>
      </c>
      <c r="AR283">
        <v>2.4623506951428564E-2</v>
      </c>
      <c r="AS283" t="s">
        <v>5</v>
      </c>
    </row>
    <row r="284" spans="1:45" x14ac:dyDescent="0.25">
      <c r="A284">
        <v>340</v>
      </c>
      <c r="B284" s="5">
        <v>3.5714285714285712E-2</v>
      </c>
      <c r="C284" s="5">
        <v>7.0000000000000007E-2</v>
      </c>
      <c r="D284" s="5">
        <v>9.571428571428571E-2</v>
      </c>
      <c r="E284" s="5">
        <v>0.11857142857142858</v>
      </c>
      <c r="F284" s="5">
        <v>0.15285714285714286</v>
      </c>
      <c r="G284" s="5">
        <v>0.1957142857142857</v>
      </c>
      <c r="H284" s="5">
        <v>0.17285714285714285</v>
      </c>
      <c r="I284" s="5">
        <v>0.15857142857142856</v>
      </c>
      <c r="J284" s="7" t="s">
        <v>15</v>
      </c>
      <c r="M284">
        <v>340</v>
      </c>
      <c r="N284" s="5">
        <v>2.5772980260000005E-2</v>
      </c>
      <c r="O284" s="5">
        <v>7.7675349640000002E-2</v>
      </c>
      <c r="P284" s="5">
        <v>7.820124442000001E-2</v>
      </c>
      <c r="Q284" s="5">
        <v>0.14252332174000001</v>
      </c>
      <c r="R284" s="5">
        <v>0.17663222450000002</v>
      </c>
      <c r="S284" s="5">
        <v>0.18219399882000001</v>
      </c>
      <c r="T284" s="5">
        <v>0.18305295900000002</v>
      </c>
      <c r="U284" s="5">
        <v>0.13394792161999999</v>
      </c>
      <c r="V284" s="7" t="s">
        <v>15</v>
      </c>
      <c r="X284">
        <v>340</v>
      </c>
      <c r="Y284" s="5">
        <f t="shared" si="48"/>
        <v>9.9413054542857072E-3</v>
      </c>
      <c r="Z284" s="5">
        <f t="shared" si="49"/>
        <v>-7.6753496399999954E-3</v>
      </c>
      <c r="AA284" s="5">
        <f t="shared" si="50"/>
        <v>1.75130412942857E-2</v>
      </c>
      <c r="AB284" s="5">
        <f t="shared" si="51"/>
        <v>-2.3951893168571436E-2</v>
      </c>
      <c r="AC284" s="5">
        <f t="shared" si="52"/>
        <v>-2.377508164285716E-2</v>
      </c>
      <c r="AD284" s="5">
        <f t="shared" si="53"/>
        <v>1.3520286894285694E-2</v>
      </c>
      <c r="AE284" s="5">
        <f t="shared" si="54"/>
        <v>-1.0195816142857167E-2</v>
      </c>
      <c r="AF284" s="5">
        <f t="shared" si="55"/>
        <v>2.4623506951428564E-2</v>
      </c>
      <c r="AG284" s="4" t="s">
        <v>15</v>
      </c>
      <c r="AJ284">
        <v>340</v>
      </c>
      <c r="AK284">
        <v>9.9413054542857072E-3</v>
      </c>
      <c r="AL284">
        <v>-7.6753496399999954E-3</v>
      </c>
      <c r="AM284">
        <v>1.75130412942857E-2</v>
      </c>
      <c r="AN284">
        <v>-2.3951893168571436E-2</v>
      </c>
      <c r="AO284">
        <v>-2.377508164285716E-2</v>
      </c>
      <c r="AP284">
        <v>1.3520286894285694E-2</v>
      </c>
      <c r="AQ284">
        <v>-1.0195816142857167E-2</v>
      </c>
      <c r="AR284">
        <v>2.4623506951428564E-2</v>
      </c>
      <c r="AS284" t="s">
        <v>15</v>
      </c>
    </row>
    <row r="285" spans="1:45" x14ac:dyDescent="0.25">
      <c r="A285">
        <v>341</v>
      </c>
      <c r="B285" s="5">
        <v>3.5714285714285712E-2</v>
      </c>
      <c r="C285" s="5">
        <v>7.0000000000000007E-2</v>
      </c>
      <c r="D285" s="5">
        <v>9.571428571428571E-2</v>
      </c>
      <c r="E285" s="5">
        <v>0.11857142857142858</v>
      </c>
      <c r="F285" s="5">
        <v>0.15285714285714286</v>
      </c>
      <c r="G285" s="5">
        <v>0.1957142857142857</v>
      </c>
      <c r="H285" s="5">
        <v>0.17285714285714285</v>
      </c>
      <c r="I285" s="5">
        <v>0.15857142857142856</v>
      </c>
      <c r="J285" s="7" t="s">
        <v>20</v>
      </c>
      <c r="M285">
        <v>341</v>
      </c>
      <c r="N285" s="5">
        <v>2.5772980260000005E-2</v>
      </c>
      <c r="O285" s="5">
        <v>7.7675349640000002E-2</v>
      </c>
      <c r="P285" s="5">
        <v>7.820124442000001E-2</v>
      </c>
      <c r="Q285" s="5">
        <v>0.14252332174000001</v>
      </c>
      <c r="R285" s="5">
        <v>0.17663222450000002</v>
      </c>
      <c r="S285" s="5">
        <v>0.18219399882000001</v>
      </c>
      <c r="T285" s="5">
        <v>0.18305295900000002</v>
      </c>
      <c r="U285" s="5">
        <v>0.13394792161999999</v>
      </c>
      <c r="V285" s="7" t="s">
        <v>20</v>
      </c>
      <c r="X285">
        <v>341</v>
      </c>
      <c r="Y285" s="5">
        <f t="shared" si="48"/>
        <v>9.9413054542857072E-3</v>
      </c>
      <c r="Z285" s="5">
        <f t="shared" si="49"/>
        <v>-7.6753496399999954E-3</v>
      </c>
      <c r="AA285" s="5">
        <f t="shared" si="50"/>
        <v>1.75130412942857E-2</v>
      </c>
      <c r="AB285" s="5">
        <f t="shared" si="51"/>
        <v>-2.3951893168571436E-2</v>
      </c>
      <c r="AC285" s="5">
        <f t="shared" si="52"/>
        <v>-2.377508164285716E-2</v>
      </c>
      <c r="AD285" s="5">
        <f t="shared" si="53"/>
        <v>1.3520286894285694E-2</v>
      </c>
      <c r="AE285" s="5">
        <f t="shared" si="54"/>
        <v>-1.0195816142857167E-2</v>
      </c>
      <c r="AF285" s="5">
        <f t="shared" si="55"/>
        <v>2.4623506951428564E-2</v>
      </c>
      <c r="AG285" s="4" t="s">
        <v>20</v>
      </c>
      <c r="AJ285">
        <v>341</v>
      </c>
      <c r="AK285">
        <v>9.9413054542857072E-3</v>
      </c>
      <c r="AL285">
        <v>-7.6753496399999954E-3</v>
      </c>
      <c r="AM285">
        <v>1.75130412942857E-2</v>
      </c>
      <c r="AN285">
        <v>-2.3951893168571436E-2</v>
      </c>
      <c r="AO285">
        <v>-2.377508164285716E-2</v>
      </c>
      <c r="AP285">
        <v>1.3520286894285694E-2</v>
      </c>
      <c r="AQ285">
        <v>-1.0195816142857167E-2</v>
      </c>
      <c r="AR285">
        <v>2.4623506951428564E-2</v>
      </c>
      <c r="AS285" t="s">
        <v>20</v>
      </c>
    </row>
    <row r="286" spans="1:45" x14ac:dyDescent="0.25">
      <c r="A286">
        <v>342</v>
      </c>
      <c r="B286" s="5">
        <v>3.5714285714285712E-2</v>
      </c>
      <c r="C286" s="5">
        <v>7.0000000000000007E-2</v>
      </c>
      <c r="D286" s="5">
        <v>9.571428571428571E-2</v>
      </c>
      <c r="E286" s="5">
        <v>0.11857142857142858</v>
      </c>
      <c r="F286" s="5">
        <v>0.15285714285714286</v>
      </c>
      <c r="G286" s="5">
        <v>0.1957142857142857</v>
      </c>
      <c r="H286" s="5">
        <v>0.17285714285714285</v>
      </c>
      <c r="I286" s="5">
        <v>0.15857142857142856</v>
      </c>
      <c r="J286" s="7" t="s">
        <v>8</v>
      </c>
      <c r="M286">
        <v>342</v>
      </c>
      <c r="N286" s="5">
        <v>2.5772980260000005E-2</v>
      </c>
      <c r="O286" s="5">
        <v>7.7675349640000002E-2</v>
      </c>
      <c r="P286" s="5">
        <v>7.820124442000001E-2</v>
      </c>
      <c r="Q286" s="5">
        <v>0.14252332174000001</v>
      </c>
      <c r="R286" s="5">
        <v>0.17663222450000002</v>
      </c>
      <c r="S286" s="5">
        <v>0.18219399882000001</v>
      </c>
      <c r="T286" s="5">
        <v>0.18305295900000002</v>
      </c>
      <c r="U286" s="5">
        <v>0.13394792161999999</v>
      </c>
      <c r="V286" s="7" t="s">
        <v>8</v>
      </c>
      <c r="X286">
        <v>342</v>
      </c>
      <c r="Y286" s="5">
        <f t="shared" si="48"/>
        <v>9.9413054542857072E-3</v>
      </c>
      <c r="Z286" s="5">
        <f t="shared" si="49"/>
        <v>-7.6753496399999954E-3</v>
      </c>
      <c r="AA286" s="5">
        <f t="shared" si="50"/>
        <v>1.75130412942857E-2</v>
      </c>
      <c r="AB286" s="5">
        <f t="shared" si="51"/>
        <v>-2.3951893168571436E-2</v>
      </c>
      <c r="AC286" s="5">
        <f t="shared" si="52"/>
        <v>-2.377508164285716E-2</v>
      </c>
      <c r="AD286" s="5">
        <f t="shared" si="53"/>
        <v>1.3520286894285694E-2</v>
      </c>
      <c r="AE286" s="5">
        <f t="shared" si="54"/>
        <v>-1.0195816142857167E-2</v>
      </c>
      <c r="AF286" s="5">
        <f t="shared" si="55"/>
        <v>2.4623506951428564E-2</v>
      </c>
      <c r="AG286" s="4" t="s">
        <v>8</v>
      </c>
      <c r="AJ286">
        <v>342</v>
      </c>
      <c r="AK286">
        <v>9.9413054542857072E-3</v>
      </c>
      <c r="AL286">
        <v>-7.6753496399999954E-3</v>
      </c>
      <c r="AM286">
        <v>1.75130412942857E-2</v>
      </c>
      <c r="AN286">
        <v>-2.3951893168571436E-2</v>
      </c>
      <c r="AO286">
        <v>-2.377508164285716E-2</v>
      </c>
      <c r="AP286">
        <v>1.3520286894285694E-2</v>
      </c>
      <c r="AQ286">
        <v>-1.0195816142857167E-2</v>
      </c>
      <c r="AR286">
        <v>2.4623506951428564E-2</v>
      </c>
      <c r="AS286" t="s">
        <v>8</v>
      </c>
    </row>
    <row r="287" spans="1:45" x14ac:dyDescent="0.25">
      <c r="A287">
        <v>343</v>
      </c>
      <c r="B287" s="5">
        <v>3.5714285714285712E-2</v>
      </c>
      <c r="C287" s="5">
        <v>7.0000000000000007E-2</v>
      </c>
      <c r="D287" s="5">
        <v>9.571428571428571E-2</v>
      </c>
      <c r="E287" s="5">
        <v>0.11857142857142858</v>
      </c>
      <c r="F287" s="5">
        <v>0.15285714285714286</v>
      </c>
      <c r="G287" s="5">
        <v>0.1957142857142857</v>
      </c>
      <c r="H287" s="5">
        <v>0.17285714285714285</v>
      </c>
      <c r="I287" s="5">
        <v>0.15857142857142856</v>
      </c>
      <c r="J287" s="7" t="s">
        <v>19</v>
      </c>
      <c r="M287">
        <v>343</v>
      </c>
      <c r="N287" s="5">
        <v>2.5772980260000005E-2</v>
      </c>
      <c r="O287" s="5">
        <v>7.7675349640000002E-2</v>
      </c>
      <c r="P287" s="5">
        <v>7.820124442000001E-2</v>
      </c>
      <c r="Q287" s="5">
        <v>0.14252332174000001</v>
      </c>
      <c r="R287" s="5">
        <v>0.17663222450000002</v>
      </c>
      <c r="S287" s="5">
        <v>0.18219399882000001</v>
      </c>
      <c r="T287" s="5">
        <v>0.18305295900000002</v>
      </c>
      <c r="U287" s="5">
        <v>0.13394792161999999</v>
      </c>
      <c r="V287" s="7" t="s">
        <v>19</v>
      </c>
      <c r="X287">
        <v>343</v>
      </c>
      <c r="Y287" s="5">
        <f t="shared" si="48"/>
        <v>9.9413054542857072E-3</v>
      </c>
      <c r="Z287" s="5">
        <f t="shared" si="49"/>
        <v>-7.6753496399999954E-3</v>
      </c>
      <c r="AA287" s="5">
        <f t="shared" si="50"/>
        <v>1.75130412942857E-2</v>
      </c>
      <c r="AB287" s="5">
        <f t="shared" si="51"/>
        <v>-2.3951893168571436E-2</v>
      </c>
      <c r="AC287" s="5">
        <f t="shared" si="52"/>
        <v>-2.377508164285716E-2</v>
      </c>
      <c r="AD287" s="5">
        <f t="shared" si="53"/>
        <v>1.3520286894285694E-2</v>
      </c>
      <c r="AE287" s="5">
        <f t="shared" si="54"/>
        <v>-1.0195816142857167E-2</v>
      </c>
      <c r="AF287" s="5">
        <f t="shared" si="55"/>
        <v>2.4623506951428564E-2</v>
      </c>
      <c r="AG287" s="4" t="s">
        <v>19</v>
      </c>
      <c r="AJ287">
        <v>343</v>
      </c>
      <c r="AK287">
        <v>9.9413054542857072E-3</v>
      </c>
      <c r="AL287">
        <v>-7.6753496399999954E-3</v>
      </c>
      <c r="AM287">
        <v>1.75130412942857E-2</v>
      </c>
      <c r="AN287">
        <v>-2.3951893168571436E-2</v>
      </c>
      <c r="AO287">
        <v>-2.377508164285716E-2</v>
      </c>
      <c r="AP287">
        <v>1.3520286894285694E-2</v>
      </c>
      <c r="AQ287">
        <v>-1.0195816142857167E-2</v>
      </c>
      <c r="AR287">
        <v>2.4623506951428564E-2</v>
      </c>
      <c r="AS287" t="s">
        <v>19</v>
      </c>
    </row>
    <row r="288" spans="1:45" x14ac:dyDescent="0.25">
      <c r="A288">
        <v>344</v>
      </c>
      <c r="B288" s="5">
        <v>3.0050083472454091E-2</v>
      </c>
      <c r="C288" s="5">
        <v>5.1752921535893157E-2</v>
      </c>
      <c r="D288" s="5">
        <v>8.5141903171953262E-2</v>
      </c>
      <c r="E288" s="5">
        <v>0.12687813021702837</v>
      </c>
      <c r="F288" s="5">
        <v>0.18196994991652754</v>
      </c>
      <c r="G288" s="5">
        <v>0.21702838063439064</v>
      </c>
      <c r="H288" s="5">
        <v>0.19198664440734559</v>
      </c>
      <c r="I288" s="5">
        <v>0.11519198664440734</v>
      </c>
      <c r="J288" s="7" t="s">
        <v>5</v>
      </c>
      <c r="M288">
        <v>344</v>
      </c>
      <c r="N288" s="5">
        <v>1.9875625700331259E-2</v>
      </c>
      <c r="O288" s="5">
        <v>5.5714311334261905E-2</v>
      </c>
      <c r="P288" s="5">
        <v>6.1159529417685994E-2</v>
      </c>
      <c r="Q288" s="5">
        <v>0.15284691731921413</v>
      </c>
      <c r="R288" s="5">
        <v>0.19674033133661234</v>
      </c>
      <c r="S288" s="5">
        <v>0.19533051950325553</v>
      </c>
      <c r="T288" s="5">
        <v>0.19331781200322196</v>
      </c>
      <c r="U288" s="5">
        <v>0.1250149533854169</v>
      </c>
      <c r="V288" s="7" t="s">
        <v>5</v>
      </c>
      <c r="X288">
        <v>344</v>
      </c>
      <c r="Y288" s="5">
        <f t="shared" si="48"/>
        <v>1.0174457772122832E-2</v>
      </c>
      <c r="Z288" s="5">
        <f t="shared" si="49"/>
        <v>-3.9613897983687488E-3</v>
      </c>
      <c r="AA288" s="5">
        <f t="shared" si="50"/>
        <v>2.3982373754267268E-2</v>
      </c>
      <c r="AB288" s="5">
        <f t="shared" si="51"/>
        <v>-2.5968787102185753E-2</v>
      </c>
      <c r="AC288" s="5">
        <f t="shared" si="52"/>
        <v>-1.4770381420084799E-2</v>
      </c>
      <c r="AD288" s="5">
        <f t="shared" si="53"/>
        <v>2.1697861131135115E-2</v>
      </c>
      <c r="AE288" s="5">
        <f t="shared" si="54"/>
        <v>-1.3311675958763702E-3</v>
      </c>
      <c r="AF288" s="5">
        <f t="shared" si="55"/>
        <v>-9.8229667410095617E-3</v>
      </c>
      <c r="AG288" s="4" t="s">
        <v>5</v>
      </c>
      <c r="AJ288">
        <v>344</v>
      </c>
      <c r="AK288">
        <v>1.0174457772122832E-2</v>
      </c>
      <c r="AL288">
        <v>-3.9613897983687488E-3</v>
      </c>
      <c r="AM288">
        <v>2.3982373754267268E-2</v>
      </c>
      <c r="AN288">
        <v>-2.5968787102185753E-2</v>
      </c>
      <c r="AO288">
        <v>-1.4770381420084799E-2</v>
      </c>
      <c r="AP288">
        <v>2.1697861131135115E-2</v>
      </c>
      <c r="AQ288">
        <v>-1.3311675958763702E-3</v>
      </c>
      <c r="AR288">
        <v>-9.8229667410095617E-3</v>
      </c>
      <c r="AS288" t="s">
        <v>5</v>
      </c>
    </row>
    <row r="289" spans="1:45" x14ac:dyDescent="0.25">
      <c r="A289">
        <v>345</v>
      </c>
      <c r="B289" s="5">
        <v>3.0050083472454091E-2</v>
      </c>
      <c r="C289" s="5">
        <v>5.1752921535893157E-2</v>
      </c>
      <c r="D289" s="5">
        <v>8.5141903171953262E-2</v>
      </c>
      <c r="E289" s="5">
        <v>0.12687813021702837</v>
      </c>
      <c r="F289" s="5">
        <v>0.18196994991652754</v>
      </c>
      <c r="G289" s="5">
        <v>0.21702838063439064</v>
      </c>
      <c r="H289" s="5">
        <v>0.19198664440734559</v>
      </c>
      <c r="I289" s="5">
        <v>0.11519198664440734</v>
      </c>
      <c r="J289" s="7" t="s">
        <v>14</v>
      </c>
      <c r="M289">
        <v>345</v>
      </c>
      <c r="N289" s="5">
        <v>1.9875625700331259E-2</v>
      </c>
      <c r="O289" s="5">
        <v>5.5714311334261905E-2</v>
      </c>
      <c r="P289" s="5">
        <v>6.1159529417685994E-2</v>
      </c>
      <c r="Q289" s="5">
        <v>0.15284691731921413</v>
      </c>
      <c r="R289" s="5">
        <v>0.19674033133661234</v>
      </c>
      <c r="S289" s="5">
        <v>0.19533051950325553</v>
      </c>
      <c r="T289" s="5">
        <v>0.19331781200322196</v>
      </c>
      <c r="U289" s="5">
        <v>0.1250149533854169</v>
      </c>
      <c r="V289" s="7" t="s">
        <v>14</v>
      </c>
      <c r="X289">
        <v>345</v>
      </c>
      <c r="Y289" s="5">
        <f t="shared" si="48"/>
        <v>1.0174457772122832E-2</v>
      </c>
      <c r="Z289" s="5">
        <f t="shared" si="49"/>
        <v>-3.9613897983687488E-3</v>
      </c>
      <c r="AA289" s="5">
        <f t="shared" si="50"/>
        <v>2.3982373754267268E-2</v>
      </c>
      <c r="AB289" s="5">
        <f t="shared" si="51"/>
        <v>-2.5968787102185753E-2</v>
      </c>
      <c r="AC289" s="5">
        <f t="shared" si="52"/>
        <v>-1.4770381420084799E-2</v>
      </c>
      <c r="AD289" s="5">
        <f t="shared" si="53"/>
        <v>2.1697861131135115E-2</v>
      </c>
      <c r="AE289" s="5">
        <f t="shared" si="54"/>
        <v>-1.3311675958763702E-3</v>
      </c>
      <c r="AF289" s="5">
        <f t="shared" si="55"/>
        <v>-9.8229667410095617E-3</v>
      </c>
      <c r="AG289" s="4" t="s">
        <v>14</v>
      </c>
      <c r="AJ289">
        <v>345</v>
      </c>
      <c r="AK289">
        <v>1.0174457772122832E-2</v>
      </c>
      <c r="AL289">
        <v>-3.9613897983687488E-3</v>
      </c>
      <c r="AM289">
        <v>2.3982373754267268E-2</v>
      </c>
      <c r="AN289">
        <v>-2.5968787102185753E-2</v>
      </c>
      <c r="AO289">
        <v>-1.4770381420084799E-2</v>
      </c>
      <c r="AP289">
        <v>2.1697861131135115E-2</v>
      </c>
      <c r="AQ289">
        <v>-1.3311675958763702E-3</v>
      </c>
      <c r="AR289">
        <v>-9.8229667410095617E-3</v>
      </c>
      <c r="AS289" t="s">
        <v>14</v>
      </c>
    </row>
    <row r="290" spans="1:45" x14ac:dyDescent="0.25">
      <c r="A290">
        <v>346</v>
      </c>
      <c r="B290" s="5">
        <v>3.0050083472454091E-2</v>
      </c>
      <c r="C290" s="5">
        <v>5.1752921535893157E-2</v>
      </c>
      <c r="D290" s="5">
        <v>8.5141903171953262E-2</v>
      </c>
      <c r="E290" s="5">
        <v>0.12687813021702837</v>
      </c>
      <c r="F290" s="5">
        <v>0.18196994991652754</v>
      </c>
      <c r="G290" s="5">
        <v>0.21702838063439064</v>
      </c>
      <c r="H290" s="5">
        <v>0.19198664440734559</v>
      </c>
      <c r="I290" s="5">
        <v>0.11519198664440734</v>
      </c>
      <c r="J290" s="7" t="s">
        <v>14</v>
      </c>
      <c r="M290">
        <v>346</v>
      </c>
      <c r="N290" s="5">
        <v>1.9875625700331259E-2</v>
      </c>
      <c r="O290" s="5">
        <v>5.5714311334261905E-2</v>
      </c>
      <c r="P290" s="5">
        <v>6.1159529417685994E-2</v>
      </c>
      <c r="Q290" s="5">
        <v>0.15284691731921413</v>
      </c>
      <c r="R290" s="5">
        <v>0.19674033133661234</v>
      </c>
      <c r="S290" s="5">
        <v>0.19533051950325553</v>
      </c>
      <c r="T290" s="5">
        <v>0.19331781200322196</v>
      </c>
      <c r="U290" s="5">
        <v>0.1250149533854169</v>
      </c>
      <c r="V290" s="7" t="s">
        <v>14</v>
      </c>
      <c r="X290">
        <v>346</v>
      </c>
      <c r="Y290" s="5">
        <f t="shared" si="48"/>
        <v>1.0174457772122832E-2</v>
      </c>
      <c r="Z290" s="5">
        <f t="shared" si="49"/>
        <v>-3.9613897983687488E-3</v>
      </c>
      <c r="AA290" s="5">
        <f t="shared" si="50"/>
        <v>2.3982373754267268E-2</v>
      </c>
      <c r="AB290" s="5">
        <f t="shared" si="51"/>
        <v>-2.5968787102185753E-2</v>
      </c>
      <c r="AC290" s="5">
        <f t="shared" si="52"/>
        <v>-1.4770381420084799E-2</v>
      </c>
      <c r="AD290" s="5">
        <f t="shared" si="53"/>
        <v>2.1697861131135115E-2</v>
      </c>
      <c r="AE290" s="5">
        <f t="shared" si="54"/>
        <v>-1.3311675958763702E-3</v>
      </c>
      <c r="AF290" s="5">
        <f t="shared" si="55"/>
        <v>-9.8229667410095617E-3</v>
      </c>
      <c r="AG290" s="4" t="s">
        <v>14</v>
      </c>
      <c r="AJ290">
        <v>346</v>
      </c>
      <c r="AK290">
        <v>1.0174457772122832E-2</v>
      </c>
      <c r="AL290">
        <v>-3.9613897983687488E-3</v>
      </c>
      <c r="AM290">
        <v>2.3982373754267268E-2</v>
      </c>
      <c r="AN290">
        <v>-2.5968787102185753E-2</v>
      </c>
      <c r="AO290">
        <v>-1.4770381420084799E-2</v>
      </c>
      <c r="AP290">
        <v>2.1697861131135115E-2</v>
      </c>
      <c r="AQ290">
        <v>-1.3311675958763702E-3</v>
      </c>
      <c r="AR290">
        <v>-9.8229667410095617E-3</v>
      </c>
      <c r="AS290" t="s">
        <v>14</v>
      </c>
    </row>
    <row r="291" spans="1:45" x14ac:dyDescent="0.25">
      <c r="A291">
        <v>347</v>
      </c>
      <c r="B291" s="5">
        <v>2.7944111776447105E-2</v>
      </c>
      <c r="C291" s="5">
        <v>4.1916167664670656E-2</v>
      </c>
      <c r="D291" s="5">
        <v>7.7844311377245512E-2</v>
      </c>
      <c r="E291" s="5">
        <v>0.12574850299401197</v>
      </c>
      <c r="F291" s="5">
        <v>0.17964071856287425</v>
      </c>
      <c r="G291" s="5">
        <v>0.21556886227544911</v>
      </c>
      <c r="H291" s="5">
        <v>0.19361277445109781</v>
      </c>
      <c r="I291" s="5">
        <v>0.1377245508982036</v>
      </c>
      <c r="J291" s="7" t="s">
        <v>5</v>
      </c>
      <c r="M291">
        <v>347</v>
      </c>
      <c r="N291" s="5">
        <v>1.6908880689830912E-2</v>
      </c>
      <c r="O291" s="5">
        <v>4.9386010239506138E-2</v>
      </c>
      <c r="P291" s="5">
        <v>5.1371604379486284E-2</v>
      </c>
      <c r="Q291" s="5">
        <v>0.15151649003848483</v>
      </c>
      <c r="R291" s="5">
        <v>0.1950399707180496</v>
      </c>
      <c r="S291" s="5">
        <v>0.18491661165815082</v>
      </c>
      <c r="T291" s="5">
        <v>0.18508494499814915</v>
      </c>
      <c r="U291" s="5">
        <v>0.16577548727834224</v>
      </c>
      <c r="V291" s="7" t="s">
        <v>5</v>
      </c>
      <c r="X291">
        <v>347</v>
      </c>
      <c r="Y291" s="5">
        <f t="shared" si="48"/>
        <v>1.1035231086616193E-2</v>
      </c>
      <c r="Z291" s="5">
        <f t="shared" si="49"/>
        <v>-7.4698425748354821E-3</v>
      </c>
      <c r="AA291" s="5">
        <f t="shared" si="50"/>
        <v>2.6472706997759228E-2</v>
      </c>
      <c r="AB291" s="5">
        <f t="shared" si="51"/>
        <v>-2.5767987044472862E-2</v>
      </c>
      <c r="AC291" s="5">
        <f t="shared" si="52"/>
        <v>-1.5399252155175347E-2</v>
      </c>
      <c r="AD291" s="5">
        <f t="shared" si="53"/>
        <v>3.0652250617298288E-2</v>
      </c>
      <c r="AE291" s="5">
        <f t="shared" si="54"/>
        <v>8.5278294529486653E-3</v>
      </c>
      <c r="AF291" s="5">
        <f t="shared" si="55"/>
        <v>-2.8050936380138641E-2</v>
      </c>
      <c r="AG291" s="4" t="s">
        <v>5</v>
      </c>
      <c r="AJ291">
        <v>347</v>
      </c>
      <c r="AK291">
        <v>1.1035231086616193E-2</v>
      </c>
      <c r="AL291">
        <v>-7.4698425748354821E-3</v>
      </c>
      <c r="AM291">
        <v>2.6472706997759228E-2</v>
      </c>
      <c r="AN291">
        <v>-2.5767987044472862E-2</v>
      </c>
      <c r="AO291">
        <v>-1.5399252155175347E-2</v>
      </c>
      <c r="AP291">
        <v>3.0652250617298288E-2</v>
      </c>
      <c r="AQ291">
        <v>8.5278294529486653E-3</v>
      </c>
      <c r="AR291">
        <v>-2.8050936380138641E-2</v>
      </c>
      <c r="AS291" t="s">
        <v>5</v>
      </c>
    </row>
    <row r="292" spans="1:45" x14ac:dyDescent="0.25">
      <c r="A292">
        <v>348</v>
      </c>
      <c r="B292" s="5">
        <v>2.5999999999999999E-2</v>
      </c>
      <c r="C292" s="5">
        <v>3.4000000000000002E-2</v>
      </c>
      <c r="D292" s="5">
        <v>6.4000000000000001E-2</v>
      </c>
      <c r="E292" s="5">
        <v>0.11</v>
      </c>
      <c r="F292" s="5">
        <v>0.17199999999999999</v>
      </c>
      <c r="G292" s="5">
        <v>0.21199999999999999</v>
      </c>
      <c r="H292" s="5">
        <v>0.216</v>
      </c>
      <c r="I292" s="5">
        <v>0.16600000000000001</v>
      </c>
      <c r="J292" s="7" t="s">
        <v>11</v>
      </c>
      <c r="M292">
        <v>348</v>
      </c>
      <c r="N292" s="5">
        <v>1.5389120676369338E-2</v>
      </c>
      <c r="O292" s="5">
        <v>4.3046241381033107E-2</v>
      </c>
      <c r="P292" s="5">
        <v>4.0202984700964874E-2</v>
      </c>
      <c r="Q292" s="5">
        <v>0.12934808284310434</v>
      </c>
      <c r="R292" s="5">
        <v>0.18474839492443396</v>
      </c>
      <c r="S292" s="5">
        <v>0.19598254394470357</v>
      </c>
      <c r="T292" s="5">
        <v>0.19775886846474622</v>
      </c>
      <c r="U292" s="5">
        <v>0.19352376306464456</v>
      </c>
      <c r="V292" s="7" t="s">
        <v>11</v>
      </c>
      <c r="X292">
        <v>348</v>
      </c>
      <c r="Y292" s="5">
        <f t="shared" si="48"/>
        <v>1.0610879323630661E-2</v>
      </c>
      <c r="Z292" s="5">
        <f t="shared" si="49"/>
        <v>-9.0462413810331044E-3</v>
      </c>
      <c r="AA292" s="5">
        <f t="shared" si="50"/>
        <v>2.3797015299035128E-2</v>
      </c>
      <c r="AB292" s="5">
        <f t="shared" si="51"/>
        <v>-1.9348082843104339E-2</v>
      </c>
      <c r="AC292" s="5">
        <f t="shared" si="52"/>
        <v>-1.274839492443397E-2</v>
      </c>
      <c r="AD292" s="5">
        <f t="shared" si="53"/>
        <v>1.601745605529642E-2</v>
      </c>
      <c r="AE292" s="5">
        <f t="shared" si="54"/>
        <v>1.824113153525378E-2</v>
      </c>
      <c r="AF292" s="5">
        <f t="shared" si="55"/>
        <v>-2.7523763064644546E-2</v>
      </c>
      <c r="AG292" s="4" t="s">
        <v>11</v>
      </c>
      <c r="AJ292">
        <v>348</v>
      </c>
      <c r="AK292">
        <v>1.0610879323630661E-2</v>
      </c>
      <c r="AL292">
        <v>-9.0462413810331044E-3</v>
      </c>
      <c r="AM292">
        <v>2.3797015299035128E-2</v>
      </c>
      <c r="AN292">
        <v>-1.9348082843104339E-2</v>
      </c>
      <c r="AO292">
        <v>-1.274839492443397E-2</v>
      </c>
      <c r="AP292">
        <v>1.601745605529642E-2</v>
      </c>
      <c r="AQ292">
        <v>1.824113153525378E-2</v>
      </c>
      <c r="AR292">
        <v>-2.7523763064644546E-2</v>
      </c>
      <c r="AS292" t="s">
        <v>11</v>
      </c>
    </row>
    <row r="293" spans="1:45" x14ac:dyDescent="0.25">
      <c r="A293">
        <v>349</v>
      </c>
      <c r="B293" s="5">
        <v>2.5999999999999999E-2</v>
      </c>
      <c r="C293" s="5">
        <v>3.4000000000000002E-2</v>
      </c>
      <c r="D293" s="5">
        <v>6.4000000000000001E-2</v>
      </c>
      <c r="E293" s="5">
        <v>0.11</v>
      </c>
      <c r="F293" s="5">
        <v>0.17199999999999999</v>
      </c>
      <c r="G293" s="5">
        <v>0.21199999999999999</v>
      </c>
      <c r="H293" s="5">
        <v>0.216</v>
      </c>
      <c r="I293" s="5">
        <v>0.16600000000000001</v>
      </c>
      <c r="J293" s="7" t="s">
        <v>23</v>
      </c>
      <c r="M293">
        <v>349</v>
      </c>
      <c r="N293" s="5">
        <v>1.5389120676369338E-2</v>
      </c>
      <c r="O293" s="5">
        <v>4.3046241381033107E-2</v>
      </c>
      <c r="P293" s="5">
        <v>4.0202984700964874E-2</v>
      </c>
      <c r="Q293" s="5">
        <v>0.12934808284310434</v>
      </c>
      <c r="R293" s="5">
        <v>0.18474839492443396</v>
      </c>
      <c r="S293" s="5">
        <v>0.19598254394470357</v>
      </c>
      <c r="T293" s="5">
        <v>0.19775886846474622</v>
      </c>
      <c r="U293" s="5">
        <v>0.19352376306464456</v>
      </c>
      <c r="V293" s="7" t="s">
        <v>23</v>
      </c>
      <c r="X293">
        <v>349</v>
      </c>
      <c r="Y293" s="5">
        <f t="shared" si="48"/>
        <v>1.0610879323630661E-2</v>
      </c>
      <c r="Z293" s="5">
        <f t="shared" si="49"/>
        <v>-9.0462413810331044E-3</v>
      </c>
      <c r="AA293" s="5">
        <f t="shared" si="50"/>
        <v>2.3797015299035128E-2</v>
      </c>
      <c r="AB293" s="5">
        <f t="shared" si="51"/>
        <v>-1.9348082843104339E-2</v>
      </c>
      <c r="AC293" s="5">
        <f t="shared" si="52"/>
        <v>-1.274839492443397E-2</v>
      </c>
      <c r="AD293" s="5">
        <f t="shared" si="53"/>
        <v>1.601745605529642E-2</v>
      </c>
      <c r="AE293" s="5">
        <f t="shared" si="54"/>
        <v>1.824113153525378E-2</v>
      </c>
      <c r="AF293" s="5">
        <f t="shared" si="55"/>
        <v>-2.7523763064644546E-2</v>
      </c>
      <c r="AG293" s="4" t="s">
        <v>23</v>
      </c>
      <c r="AJ293">
        <v>349</v>
      </c>
      <c r="AK293">
        <v>1.0610879323630661E-2</v>
      </c>
      <c r="AL293">
        <v>-9.0462413810331044E-3</v>
      </c>
      <c r="AM293">
        <v>2.3797015299035128E-2</v>
      </c>
      <c r="AN293">
        <v>-1.9348082843104339E-2</v>
      </c>
      <c r="AO293">
        <v>-1.274839492443397E-2</v>
      </c>
      <c r="AP293">
        <v>1.601745605529642E-2</v>
      </c>
      <c r="AQ293">
        <v>1.824113153525378E-2</v>
      </c>
      <c r="AR293">
        <v>-2.7523763064644546E-2</v>
      </c>
      <c r="AS293" t="s">
        <v>23</v>
      </c>
    </row>
    <row r="294" spans="1:45" x14ac:dyDescent="0.25">
      <c r="A294">
        <v>350</v>
      </c>
      <c r="B294" s="5">
        <v>2.5999999999999999E-2</v>
      </c>
      <c r="C294" s="5">
        <v>3.4000000000000002E-2</v>
      </c>
      <c r="D294" s="5">
        <v>6.4000000000000001E-2</v>
      </c>
      <c r="E294" s="5">
        <v>0.11</v>
      </c>
      <c r="F294" s="5">
        <v>0.17199999999999999</v>
      </c>
      <c r="G294" s="5">
        <v>0.21199999999999999</v>
      </c>
      <c r="H294" s="5">
        <v>0.216</v>
      </c>
      <c r="I294" s="5">
        <v>0.16600000000000001</v>
      </c>
      <c r="J294" s="7" t="s">
        <v>5</v>
      </c>
      <c r="M294">
        <v>350</v>
      </c>
      <c r="N294" s="5">
        <v>1.5389120676369338E-2</v>
      </c>
      <c r="O294" s="5">
        <v>4.3046241381033107E-2</v>
      </c>
      <c r="P294" s="5">
        <v>4.0202984700964874E-2</v>
      </c>
      <c r="Q294" s="5">
        <v>0.12934808284310434</v>
      </c>
      <c r="R294" s="5">
        <v>0.18474839492443396</v>
      </c>
      <c r="S294" s="5">
        <v>0.19598254394470357</v>
      </c>
      <c r="T294" s="5">
        <v>0.19775886846474622</v>
      </c>
      <c r="U294" s="5">
        <v>0.19352376306464456</v>
      </c>
      <c r="V294" s="7" t="s">
        <v>5</v>
      </c>
      <c r="X294">
        <v>350</v>
      </c>
      <c r="Y294" s="5">
        <f t="shared" si="48"/>
        <v>1.0610879323630661E-2</v>
      </c>
      <c r="Z294" s="5">
        <f t="shared" si="49"/>
        <v>-9.0462413810331044E-3</v>
      </c>
      <c r="AA294" s="5">
        <f t="shared" si="50"/>
        <v>2.3797015299035128E-2</v>
      </c>
      <c r="AB294" s="5">
        <f t="shared" si="51"/>
        <v>-1.9348082843104339E-2</v>
      </c>
      <c r="AC294" s="5">
        <f t="shared" si="52"/>
        <v>-1.274839492443397E-2</v>
      </c>
      <c r="AD294" s="5">
        <f t="shared" si="53"/>
        <v>1.601745605529642E-2</v>
      </c>
      <c r="AE294" s="5">
        <f t="shared" si="54"/>
        <v>1.824113153525378E-2</v>
      </c>
      <c r="AF294" s="5">
        <f t="shared" si="55"/>
        <v>-2.7523763064644546E-2</v>
      </c>
      <c r="AG294" s="4" t="s">
        <v>5</v>
      </c>
      <c r="AJ294">
        <v>350</v>
      </c>
      <c r="AK294">
        <v>1.0610879323630661E-2</v>
      </c>
      <c r="AL294">
        <v>-9.0462413810331044E-3</v>
      </c>
      <c r="AM294">
        <v>2.3797015299035128E-2</v>
      </c>
      <c r="AN294">
        <v>-1.9348082843104339E-2</v>
      </c>
      <c r="AO294">
        <v>-1.274839492443397E-2</v>
      </c>
      <c r="AP294">
        <v>1.601745605529642E-2</v>
      </c>
      <c r="AQ294">
        <v>1.824113153525378E-2</v>
      </c>
      <c r="AR294">
        <v>-2.7523763064644546E-2</v>
      </c>
      <c r="AS294" t="s">
        <v>5</v>
      </c>
    </row>
    <row r="295" spans="1:45" x14ac:dyDescent="0.25">
      <c r="A295">
        <v>351</v>
      </c>
      <c r="B295" s="5">
        <v>2.5999999999999999E-2</v>
      </c>
      <c r="C295" s="5">
        <v>3.4000000000000002E-2</v>
      </c>
      <c r="D295" s="5">
        <v>6.4000000000000001E-2</v>
      </c>
      <c r="E295" s="5">
        <v>0.11</v>
      </c>
      <c r="F295" s="5">
        <v>0.17199999999999999</v>
      </c>
      <c r="G295" s="5">
        <v>0.21199999999999999</v>
      </c>
      <c r="H295" s="5">
        <v>0.216</v>
      </c>
      <c r="I295" s="5">
        <v>0.16600000000000001</v>
      </c>
      <c r="J295" s="7" t="s">
        <v>8</v>
      </c>
      <c r="M295">
        <v>351</v>
      </c>
      <c r="N295" s="5">
        <v>1.5389120676369338E-2</v>
      </c>
      <c r="O295" s="5">
        <v>4.3046241381033107E-2</v>
      </c>
      <c r="P295" s="5">
        <v>4.0202984700964874E-2</v>
      </c>
      <c r="Q295" s="5">
        <v>0.12934808284310434</v>
      </c>
      <c r="R295" s="5">
        <v>0.18474839492443396</v>
      </c>
      <c r="S295" s="5">
        <v>0.19598254394470357</v>
      </c>
      <c r="T295" s="5">
        <v>0.19775886846474622</v>
      </c>
      <c r="U295" s="5">
        <v>0.19352376306464456</v>
      </c>
      <c r="V295" s="7" t="s">
        <v>8</v>
      </c>
      <c r="X295">
        <v>351</v>
      </c>
      <c r="Y295" s="5">
        <f t="shared" si="48"/>
        <v>1.0610879323630661E-2</v>
      </c>
      <c r="Z295" s="5">
        <f t="shared" si="49"/>
        <v>-9.0462413810331044E-3</v>
      </c>
      <c r="AA295" s="5">
        <f t="shared" si="50"/>
        <v>2.3797015299035128E-2</v>
      </c>
      <c r="AB295" s="5">
        <f t="shared" si="51"/>
        <v>-1.9348082843104339E-2</v>
      </c>
      <c r="AC295" s="5">
        <f t="shared" si="52"/>
        <v>-1.274839492443397E-2</v>
      </c>
      <c r="AD295" s="5">
        <f t="shared" si="53"/>
        <v>1.601745605529642E-2</v>
      </c>
      <c r="AE295" s="5">
        <f t="shared" si="54"/>
        <v>1.824113153525378E-2</v>
      </c>
      <c r="AF295" s="5">
        <f t="shared" si="55"/>
        <v>-2.7523763064644546E-2</v>
      </c>
      <c r="AG295" s="4" t="s">
        <v>8</v>
      </c>
      <c r="AJ295">
        <v>351</v>
      </c>
      <c r="AK295">
        <v>1.0610879323630661E-2</v>
      </c>
      <c r="AL295">
        <v>-9.0462413810331044E-3</v>
      </c>
      <c r="AM295">
        <v>2.3797015299035128E-2</v>
      </c>
      <c r="AN295">
        <v>-1.9348082843104339E-2</v>
      </c>
      <c r="AO295">
        <v>-1.274839492443397E-2</v>
      </c>
      <c r="AP295">
        <v>1.601745605529642E-2</v>
      </c>
      <c r="AQ295">
        <v>1.824113153525378E-2</v>
      </c>
      <c r="AR295">
        <v>-2.7523763064644546E-2</v>
      </c>
      <c r="AS295" t="s">
        <v>8</v>
      </c>
    </row>
    <row r="296" spans="1:45" x14ac:dyDescent="0.25">
      <c r="A296">
        <v>352</v>
      </c>
      <c r="B296" s="5">
        <v>2.5999999999999999E-2</v>
      </c>
      <c r="C296" s="5">
        <v>3.4000000000000002E-2</v>
      </c>
      <c r="D296" s="5">
        <v>6.4000000000000001E-2</v>
      </c>
      <c r="E296" s="5">
        <v>0.11</v>
      </c>
      <c r="F296" s="5">
        <v>0.17199999999999999</v>
      </c>
      <c r="G296" s="5">
        <v>0.21199999999999999</v>
      </c>
      <c r="H296" s="5">
        <v>0.216</v>
      </c>
      <c r="I296" s="5">
        <v>0.16600000000000001</v>
      </c>
      <c r="J296" s="7" t="s">
        <v>6</v>
      </c>
      <c r="M296">
        <v>352</v>
      </c>
      <c r="N296" s="5">
        <v>1.5389120676369338E-2</v>
      </c>
      <c r="O296" s="5">
        <v>4.3046241381033107E-2</v>
      </c>
      <c r="P296" s="5">
        <v>4.0202984700964874E-2</v>
      </c>
      <c r="Q296" s="5">
        <v>0.12934808284310434</v>
      </c>
      <c r="R296" s="5">
        <v>0.18474839492443396</v>
      </c>
      <c r="S296" s="5">
        <v>0.19598254394470357</v>
      </c>
      <c r="T296" s="5">
        <v>0.19775886846474622</v>
      </c>
      <c r="U296" s="5">
        <v>0.19352376306464456</v>
      </c>
      <c r="V296" s="7" t="s">
        <v>6</v>
      </c>
      <c r="X296">
        <v>352</v>
      </c>
      <c r="Y296" s="5">
        <f t="shared" si="48"/>
        <v>1.0610879323630661E-2</v>
      </c>
      <c r="Z296" s="5">
        <f t="shared" si="49"/>
        <v>-9.0462413810331044E-3</v>
      </c>
      <c r="AA296" s="5">
        <f t="shared" si="50"/>
        <v>2.3797015299035128E-2</v>
      </c>
      <c r="AB296" s="5">
        <f t="shared" si="51"/>
        <v>-1.9348082843104339E-2</v>
      </c>
      <c r="AC296" s="5">
        <f t="shared" si="52"/>
        <v>-1.274839492443397E-2</v>
      </c>
      <c r="AD296" s="5">
        <f t="shared" si="53"/>
        <v>1.601745605529642E-2</v>
      </c>
      <c r="AE296" s="5">
        <f t="shared" si="54"/>
        <v>1.824113153525378E-2</v>
      </c>
      <c r="AF296" s="5">
        <f t="shared" si="55"/>
        <v>-2.7523763064644546E-2</v>
      </c>
      <c r="AG296" s="4" t="s">
        <v>6</v>
      </c>
      <c r="AJ296">
        <v>352</v>
      </c>
      <c r="AK296">
        <v>1.0610879323630661E-2</v>
      </c>
      <c r="AL296">
        <v>-9.0462413810331044E-3</v>
      </c>
      <c r="AM296">
        <v>2.3797015299035128E-2</v>
      </c>
      <c r="AN296">
        <v>-1.9348082843104339E-2</v>
      </c>
      <c r="AO296">
        <v>-1.274839492443397E-2</v>
      </c>
      <c r="AP296">
        <v>1.601745605529642E-2</v>
      </c>
      <c r="AQ296">
        <v>1.824113153525378E-2</v>
      </c>
      <c r="AR296">
        <v>-2.7523763064644546E-2</v>
      </c>
      <c r="AS296" t="s">
        <v>6</v>
      </c>
    </row>
    <row r="297" spans="1:45" x14ac:dyDescent="0.25">
      <c r="A297">
        <v>353</v>
      </c>
      <c r="B297" s="5">
        <v>2.7568922305764409E-2</v>
      </c>
      <c r="C297" s="5">
        <v>3.007518796992481E-2</v>
      </c>
      <c r="D297" s="5">
        <v>6.7669172932330823E-2</v>
      </c>
      <c r="E297" s="5">
        <v>0.11278195488721804</v>
      </c>
      <c r="F297" s="5">
        <v>0.18546365914786966</v>
      </c>
      <c r="G297" s="5">
        <v>0.21052631578947367</v>
      </c>
      <c r="H297" s="5">
        <v>0.21052631578947367</v>
      </c>
      <c r="I297" s="5">
        <v>0.15538847117794485</v>
      </c>
      <c r="J297" s="7" t="s">
        <v>14</v>
      </c>
      <c r="M297">
        <v>353</v>
      </c>
      <c r="N297" s="5">
        <v>1.5296120175E-2</v>
      </c>
      <c r="O297" s="5">
        <v>3.8926912299999998E-2</v>
      </c>
      <c r="P297" s="5">
        <v>4.0233146475000002E-2</v>
      </c>
      <c r="Q297" s="5">
        <v>0.13951549827499998</v>
      </c>
      <c r="R297" s="5">
        <v>0.19834399694999999</v>
      </c>
      <c r="S297" s="5">
        <v>0.19666936467500001</v>
      </c>
      <c r="T297" s="5">
        <v>0.19566712054999999</v>
      </c>
      <c r="U297" s="5">
        <v>0.1753478406</v>
      </c>
      <c r="V297" s="7" t="s">
        <v>14</v>
      </c>
      <c r="X297">
        <v>353</v>
      </c>
      <c r="Y297" s="5">
        <f t="shared" si="48"/>
        <v>1.2272802130764409E-2</v>
      </c>
      <c r="Z297" s="5">
        <f t="shared" si="49"/>
        <v>-8.8517243300751877E-3</v>
      </c>
      <c r="AA297" s="5">
        <f t="shared" si="50"/>
        <v>2.7436026457330821E-2</v>
      </c>
      <c r="AB297" s="5">
        <f t="shared" si="51"/>
        <v>-2.6733543387781944E-2</v>
      </c>
      <c r="AC297" s="5">
        <f t="shared" si="52"/>
        <v>-1.2880337802130326E-2</v>
      </c>
      <c r="AD297" s="5">
        <f t="shared" si="53"/>
        <v>1.3856951114473659E-2</v>
      </c>
      <c r="AE297" s="5">
        <f t="shared" si="54"/>
        <v>1.4859195239473683E-2</v>
      </c>
      <c r="AF297" s="5">
        <f t="shared" si="55"/>
        <v>-1.9959369422055145E-2</v>
      </c>
      <c r="AG297" s="4" t="s">
        <v>14</v>
      </c>
      <c r="AJ297">
        <v>353</v>
      </c>
      <c r="AK297">
        <v>1.2272802130764409E-2</v>
      </c>
      <c r="AL297">
        <v>-8.8517243300751877E-3</v>
      </c>
      <c r="AM297">
        <v>2.7436026457330821E-2</v>
      </c>
      <c r="AN297">
        <v>-2.6733543387781944E-2</v>
      </c>
      <c r="AO297">
        <v>-1.2880337802130326E-2</v>
      </c>
      <c r="AP297">
        <v>1.3856951114473659E-2</v>
      </c>
      <c r="AQ297">
        <v>1.4859195239473683E-2</v>
      </c>
      <c r="AR297">
        <v>-1.9959369422055145E-2</v>
      </c>
      <c r="AS297" t="s">
        <v>14</v>
      </c>
    </row>
    <row r="298" spans="1:45" x14ac:dyDescent="0.25">
      <c r="A298">
        <v>354</v>
      </c>
      <c r="B298" s="5">
        <v>2.7568922305764409E-2</v>
      </c>
      <c r="C298" s="5">
        <v>3.007518796992481E-2</v>
      </c>
      <c r="D298" s="5">
        <v>6.7669172932330823E-2</v>
      </c>
      <c r="E298" s="5">
        <v>0.11278195488721804</v>
      </c>
      <c r="F298" s="5">
        <v>0.18546365914786966</v>
      </c>
      <c r="G298" s="5">
        <v>0.21052631578947367</v>
      </c>
      <c r="H298" s="5">
        <v>0.21052631578947367</v>
      </c>
      <c r="I298" s="5">
        <v>0.15538847117794485</v>
      </c>
      <c r="J298" s="7" t="s">
        <v>10</v>
      </c>
      <c r="M298">
        <v>354</v>
      </c>
      <c r="N298" s="5">
        <v>1.5296120175E-2</v>
      </c>
      <c r="O298" s="5">
        <v>3.8926912299999998E-2</v>
      </c>
      <c r="P298" s="5">
        <v>4.0233146475000002E-2</v>
      </c>
      <c r="Q298" s="5">
        <v>0.13951549827499998</v>
      </c>
      <c r="R298" s="5">
        <v>0.19834399694999999</v>
      </c>
      <c r="S298" s="5">
        <v>0.19666936467500001</v>
      </c>
      <c r="T298" s="5">
        <v>0.19566712054999999</v>
      </c>
      <c r="U298" s="5">
        <v>0.1753478406</v>
      </c>
      <c r="V298" s="7" t="s">
        <v>10</v>
      </c>
      <c r="X298">
        <v>354</v>
      </c>
      <c r="Y298" s="5">
        <f t="shared" si="48"/>
        <v>1.2272802130764409E-2</v>
      </c>
      <c r="Z298" s="5">
        <f t="shared" si="49"/>
        <v>-8.8517243300751877E-3</v>
      </c>
      <c r="AA298" s="5">
        <f t="shared" si="50"/>
        <v>2.7436026457330821E-2</v>
      </c>
      <c r="AB298" s="5">
        <f t="shared" si="51"/>
        <v>-2.6733543387781944E-2</v>
      </c>
      <c r="AC298" s="5">
        <f t="shared" si="52"/>
        <v>-1.2880337802130326E-2</v>
      </c>
      <c r="AD298" s="5">
        <f t="shared" si="53"/>
        <v>1.3856951114473659E-2</v>
      </c>
      <c r="AE298" s="5">
        <f t="shared" si="54"/>
        <v>1.4859195239473683E-2</v>
      </c>
      <c r="AF298" s="5">
        <f t="shared" si="55"/>
        <v>-1.9959369422055145E-2</v>
      </c>
      <c r="AG298" s="4" t="s">
        <v>10</v>
      </c>
      <c r="AJ298">
        <v>354</v>
      </c>
      <c r="AK298">
        <v>1.2272802130764409E-2</v>
      </c>
      <c r="AL298">
        <v>-8.8517243300751877E-3</v>
      </c>
      <c r="AM298">
        <v>2.7436026457330821E-2</v>
      </c>
      <c r="AN298">
        <v>-2.6733543387781944E-2</v>
      </c>
      <c r="AO298">
        <v>-1.2880337802130326E-2</v>
      </c>
      <c r="AP298">
        <v>1.3856951114473659E-2</v>
      </c>
      <c r="AQ298">
        <v>1.4859195239473683E-2</v>
      </c>
      <c r="AR298">
        <v>-1.9959369422055145E-2</v>
      </c>
      <c r="AS298" t="s">
        <v>10</v>
      </c>
    </row>
    <row r="299" spans="1:45" x14ac:dyDescent="0.25">
      <c r="A299">
        <v>355</v>
      </c>
      <c r="B299" s="5">
        <v>2.7568922305764409E-2</v>
      </c>
      <c r="C299" s="5">
        <v>3.007518796992481E-2</v>
      </c>
      <c r="D299" s="5">
        <v>6.7669172932330823E-2</v>
      </c>
      <c r="E299" s="5">
        <v>0.11278195488721804</v>
      </c>
      <c r="F299" s="5">
        <v>0.18546365914786966</v>
      </c>
      <c r="G299" s="5">
        <v>0.21052631578947367</v>
      </c>
      <c r="H299" s="5">
        <v>0.21052631578947367</v>
      </c>
      <c r="I299" s="5">
        <v>0.15538847117794485</v>
      </c>
      <c r="J299" s="7" t="s">
        <v>6</v>
      </c>
      <c r="M299">
        <v>355</v>
      </c>
      <c r="N299" s="5">
        <v>1.5296120175E-2</v>
      </c>
      <c r="O299" s="5">
        <v>3.8926912299999998E-2</v>
      </c>
      <c r="P299" s="5">
        <v>4.0233146475000002E-2</v>
      </c>
      <c r="Q299" s="5">
        <v>0.13951549827499998</v>
      </c>
      <c r="R299" s="5">
        <v>0.19834399694999999</v>
      </c>
      <c r="S299" s="5">
        <v>0.19666936467500001</v>
      </c>
      <c r="T299" s="5">
        <v>0.19566712054999999</v>
      </c>
      <c r="U299" s="5">
        <v>0.1753478406</v>
      </c>
      <c r="V299" s="7" t="s">
        <v>6</v>
      </c>
      <c r="X299">
        <v>355</v>
      </c>
      <c r="Y299" s="5">
        <f t="shared" si="48"/>
        <v>1.2272802130764409E-2</v>
      </c>
      <c r="Z299" s="5">
        <f t="shared" si="49"/>
        <v>-8.8517243300751877E-3</v>
      </c>
      <c r="AA299" s="5">
        <f t="shared" si="50"/>
        <v>2.7436026457330821E-2</v>
      </c>
      <c r="AB299" s="5">
        <f t="shared" si="51"/>
        <v>-2.6733543387781944E-2</v>
      </c>
      <c r="AC299" s="5">
        <f t="shared" si="52"/>
        <v>-1.2880337802130326E-2</v>
      </c>
      <c r="AD299" s="5">
        <f t="shared" si="53"/>
        <v>1.3856951114473659E-2</v>
      </c>
      <c r="AE299" s="5">
        <f t="shared" si="54"/>
        <v>1.4859195239473683E-2</v>
      </c>
      <c r="AF299" s="5">
        <f t="shared" si="55"/>
        <v>-1.9959369422055145E-2</v>
      </c>
      <c r="AG299" s="4" t="s">
        <v>6</v>
      </c>
      <c r="AJ299">
        <v>355</v>
      </c>
      <c r="AK299">
        <v>1.2272802130764409E-2</v>
      </c>
      <c r="AL299">
        <v>-8.8517243300751877E-3</v>
      </c>
      <c r="AM299">
        <v>2.7436026457330821E-2</v>
      </c>
      <c r="AN299">
        <v>-2.6733543387781944E-2</v>
      </c>
      <c r="AO299">
        <v>-1.2880337802130326E-2</v>
      </c>
      <c r="AP299">
        <v>1.3856951114473659E-2</v>
      </c>
      <c r="AQ299">
        <v>1.4859195239473683E-2</v>
      </c>
      <c r="AR299">
        <v>-1.9959369422055145E-2</v>
      </c>
      <c r="AS299" t="s">
        <v>6</v>
      </c>
    </row>
    <row r="300" spans="1:45" x14ac:dyDescent="0.25">
      <c r="A300">
        <v>356</v>
      </c>
      <c r="B300" s="5">
        <v>0.02</v>
      </c>
      <c r="C300" s="5">
        <v>2.5000000000000001E-2</v>
      </c>
      <c r="D300" s="5">
        <v>4.4999999999999998E-2</v>
      </c>
      <c r="E300" s="5">
        <v>0.105</v>
      </c>
      <c r="F300" s="5">
        <v>0.14499999999999999</v>
      </c>
      <c r="G300" s="5">
        <v>0.23499999999999999</v>
      </c>
      <c r="H300" s="5">
        <v>0.22</v>
      </c>
      <c r="I300" s="5">
        <v>0.20499999999999999</v>
      </c>
      <c r="J300" s="7" t="s">
        <v>6</v>
      </c>
      <c r="M300">
        <v>356</v>
      </c>
      <c r="N300" s="5">
        <v>1.4911575046043811E-2</v>
      </c>
      <c r="O300" s="5">
        <v>3.4310125597401708E-2</v>
      </c>
      <c r="P300" s="5">
        <v>3.4692558842428479E-2</v>
      </c>
      <c r="Q300" s="5">
        <v>0.11441101225800877</v>
      </c>
      <c r="R300" s="5">
        <v>0.15207497786064525</v>
      </c>
      <c r="S300" s="5">
        <v>0.22892650051602484</v>
      </c>
      <c r="T300" s="5">
        <v>0.201742965914122</v>
      </c>
      <c r="U300" s="5">
        <v>0.21893028396532513</v>
      </c>
      <c r="V300" s="7" t="s">
        <v>6</v>
      </c>
      <c r="X300">
        <v>356</v>
      </c>
      <c r="Y300" s="5">
        <f t="shared" si="48"/>
        <v>5.0884249539561895E-3</v>
      </c>
      <c r="Z300" s="5">
        <f t="shared" si="49"/>
        <v>-9.3101255974017069E-3</v>
      </c>
      <c r="AA300" s="5">
        <f t="shared" si="50"/>
        <v>1.0307441157571519E-2</v>
      </c>
      <c r="AB300" s="5">
        <f t="shared" si="51"/>
        <v>-9.4110122580087774E-3</v>
      </c>
      <c r="AC300" s="5">
        <f t="shared" si="52"/>
        <v>-7.0749778606452596E-3</v>
      </c>
      <c r="AD300" s="5">
        <f t="shared" si="53"/>
        <v>6.0734994839751477E-3</v>
      </c>
      <c r="AE300" s="5">
        <f t="shared" si="54"/>
        <v>1.8257034085878004E-2</v>
      </c>
      <c r="AF300" s="5">
        <f t="shared" si="55"/>
        <v>-1.3930283965325141E-2</v>
      </c>
      <c r="AG300" s="4" t="s">
        <v>6</v>
      </c>
      <c r="AJ300">
        <v>356</v>
      </c>
      <c r="AK300">
        <v>5.0884249539561895E-3</v>
      </c>
      <c r="AL300">
        <v>-9.3101255974017069E-3</v>
      </c>
      <c r="AM300">
        <v>1.0307441157571519E-2</v>
      </c>
      <c r="AN300">
        <v>-9.4110122580087774E-3</v>
      </c>
      <c r="AO300">
        <v>-7.0749778606452596E-3</v>
      </c>
      <c r="AP300">
        <v>6.0734994839751477E-3</v>
      </c>
      <c r="AQ300">
        <v>1.8257034085878004E-2</v>
      </c>
      <c r="AR300">
        <v>-1.3930283965325141E-2</v>
      </c>
      <c r="AS300" t="s">
        <v>6</v>
      </c>
    </row>
    <row r="301" spans="1:45" x14ac:dyDescent="0.25">
      <c r="A301">
        <v>357</v>
      </c>
      <c r="B301" s="5">
        <v>1.9607843137254902E-2</v>
      </c>
      <c r="C301" s="5">
        <v>2.9411764705882353E-2</v>
      </c>
      <c r="D301" s="5">
        <v>2.9411764705882353E-2</v>
      </c>
      <c r="E301" s="5">
        <v>6.8627450980392163E-2</v>
      </c>
      <c r="F301" s="5">
        <v>0.10784313725490197</v>
      </c>
      <c r="G301" s="5">
        <v>0.22549019607843138</v>
      </c>
      <c r="H301" s="5">
        <v>0.23529411764705882</v>
      </c>
      <c r="I301" s="5">
        <v>0.28431372549019607</v>
      </c>
      <c r="J301" s="7" t="s">
        <v>13</v>
      </c>
      <c r="M301">
        <v>357</v>
      </c>
      <c r="N301" s="5">
        <v>1.6391485269180425E-2</v>
      </c>
      <c r="O301" s="5">
        <v>3.7966665628101665E-2</v>
      </c>
      <c r="P301" s="5">
        <v>2.1227429048938627E-2</v>
      </c>
      <c r="Q301" s="5">
        <v>6.2589986996870503E-2</v>
      </c>
      <c r="R301" s="5">
        <v>0.11679884509416007</v>
      </c>
      <c r="S301" s="5">
        <v>0.20962127128951891</v>
      </c>
      <c r="T301" s="5">
        <v>0.19229370269038532</v>
      </c>
      <c r="U301" s="5">
        <v>0.34311061398284448</v>
      </c>
      <c r="V301" s="7" t="s">
        <v>13</v>
      </c>
      <c r="X301">
        <v>357</v>
      </c>
      <c r="Y301" s="5">
        <f t="shared" si="48"/>
        <v>3.2163578680744764E-3</v>
      </c>
      <c r="Z301" s="5">
        <f t="shared" si="49"/>
        <v>-8.554900922219312E-3</v>
      </c>
      <c r="AA301" s="5">
        <f t="shared" si="50"/>
        <v>8.184335656943726E-3</v>
      </c>
      <c r="AB301" s="5">
        <f t="shared" si="51"/>
        <v>6.0374639835216598E-3</v>
      </c>
      <c r="AC301" s="5">
        <f t="shared" si="52"/>
        <v>-8.9557078392581008E-3</v>
      </c>
      <c r="AD301" s="5">
        <f t="shared" si="53"/>
        <v>1.586892478891247E-2</v>
      </c>
      <c r="AE301" s="5">
        <f t="shared" si="54"/>
        <v>4.3000414956673505E-2</v>
      </c>
      <c r="AF301" s="5">
        <f t="shared" si="55"/>
        <v>-5.8796888492648414E-2</v>
      </c>
      <c r="AG301" s="4" t="s">
        <v>13</v>
      </c>
      <c r="AJ301">
        <v>357</v>
      </c>
      <c r="AK301">
        <v>3.2163578680744764E-3</v>
      </c>
      <c r="AL301">
        <v>-8.554900922219312E-3</v>
      </c>
      <c r="AM301">
        <v>8.184335656943726E-3</v>
      </c>
      <c r="AN301">
        <v>6.0374639835216598E-3</v>
      </c>
      <c r="AO301">
        <v>-8.9557078392581008E-3</v>
      </c>
      <c r="AP301">
        <v>1.586892478891247E-2</v>
      </c>
      <c r="AQ301">
        <v>4.3000414956673505E-2</v>
      </c>
      <c r="AR301">
        <v>-5.8796888492648414E-2</v>
      </c>
      <c r="AS301" t="s">
        <v>13</v>
      </c>
    </row>
    <row r="302" spans="1:45" x14ac:dyDescent="0.25">
      <c r="A302">
        <v>358</v>
      </c>
      <c r="B302" s="5">
        <v>1.9607843137254902E-2</v>
      </c>
      <c r="C302" s="5">
        <v>2.9411764705882353E-2</v>
      </c>
      <c r="D302" s="5">
        <v>2.9411764705882353E-2</v>
      </c>
      <c r="E302" s="5">
        <v>6.8627450980392163E-2</v>
      </c>
      <c r="F302" s="5">
        <v>0.10784313725490197</v>
      </c>
      <c r="G302" s="5">
        <v>0.22549019607843138</v>
      </c>
      <c r="H302" s="5">
        <v>0.23529411764705882</v>
      </c>
      <c r="I302" s="5">
        <v>0.28431372549019607</v>
      </c>
      <c r="J302" s="7" t="s">
        <v>11</v>
      </c>
      <c r="M302">
        <v>358</v>
      </c>
      <c r="N302" s="5">
        <v>1.6391485269180425E-2</v>
      </c>
      <c r="O302" s="5">
        <v>3.7966665628101665E-2</v>
      </c>
      <c r="P302" s="5">
        <v>2.1227429048938627E-2</v>
      </c>
      <c r="Q302" s="5">
        <v>6.2589986996870503E-2</v>
      </c>
      <c r="R302" s="5">
        <v>0.11679884509416007</v>
      </c>
      <c r="S302" s="5">
        <v>0.20962127128951891</v>
      </c>
      <c r="T302" s="5">
        <v>0.19229370269038532</v>
      </c>
      <c r="U302" s="5">
        <v>0.34311061398284448</v>
      </c>
      <c r="V302" s="7" t="s">
        <v>11</v>
      </c>
      <c r="X302">
        <v>358</v>
      </c>
      <c r="Y302" s="5">
        <f t="shared" si="48"/>
        <v>3.2163578680744764E-3</v>
      </c>
      <c r="Z302" s="5">
        <f t="shared" si="49"/>
        <v>-8.554900922219312E-3</v>
      </c>
      <c r="AA302" s="5">
        <f t="shared" si="50"/>
        <v>8.184335656943726E-3</v>
      </c>
      <c r="AB302" s="5">
        <f t="shared" si="51"/>
        <v>6.0374639835216598E-3</v>
      </c>
      <c r="AC302" s="5">
        <f t="shared" si="52"/>
        <v>-8.9557078392581008E-3</v>
      </c>
      <c r="AD302" s="5">
        <f t="shared" si="53"/>
        <v>1.586892478891247E-2</v>
      </c>
      <c r="AE302" s="5">
        <f t="shared" si="54"/>
        <v>4.3000414956673505E-2</v>
      </c>
      <c r="AF302" s="5">
        <f t="shared" si="55"/>
        <v>-5.8796888492648414E-2</v>
      </c>
      <c r="AG302" s="4" t="s">
        <v>11</v>
      </c>
      <c r="AJ302">
        <v>358</v>
      </c>
      <c r="AK302">
        <v>3.2163578680744764E-3</v>
      </c>
      <c r="AL302">
        <v>-8.554900922219312E-3</v>
      </c>
      <c r="AM302">
        <v>8.184335656943726E-3</v>
      </c>
      <c r="AN302">
        <v>6.0374639835216598E-3</v>
      </c>
      <c r="AO302">
        <v>-8.9557078392581008E-3</v>
      </c>
      <c r="AP302">
        <v>1.586892478891247E-2</v>
      </c>
      <c r="AQ302">
        <v>4.3000414956673505E-2</v>
      </c>
      <c r="AR302">
        <v>-5.8796888492648414E-2</v>
      </c>
      <c r="AS302" t="s">
        <v>11</v>
      </c>
    </row>
    <row r="303" spans="1:45" x14ac:dyDescent="0.25">
      <c r="A303">
        <v>359</v>
      </c>
      <c r="B303" s="5">
        <v>1.9607843137254902E-2</v>
      </c>
      <c r="C303" s="5">
        <v>2.9411764705882353E-2</v>
      </c>
      <c r="D303" s="5">
        <v>2.9411764705882353E-2</v>
      </c>
      <c r="E303" s="5">
        <v>6.8627450980392163E-2</v>
      </c>
      <c r="F303" s="5">
        <v>0.10784313725490197</v>
      </c>
      <c r="G303" s="5">
        <v>0.22549019607843138</v>
      </c>
      <c r="H303" s="5">
        <v>0.23529411764705882</v>
      </c>
      <c r="I303" s="5">
        <v>0.28431372549019607</v>
      </c>
      <c r="J303" s="7" t="s">
        <v>10</v>
      </c>
      <c r="M303">
        <v>359</v>
      </c>
      <c r="N303" s="5">
        <v>1.6391485269180425E-2</v>
      </c>
      <c r="O303" s="5">
        <v>3.7966665628101665E-2</v>
      </c>
      <c r="P303" s="5">
        <v>2.1227429048938627E-2</v>
      </c>
      <c r="Q303" s="5">
        <v>6.2589986996870503E-2</v>
      </c>
      <c r="R303" s="5">
        <v>0.11679884509416007</v>
      </c>
      <c r="S303" s="5">
        <v>0.20962127128951891</v>
      </c>
      <c r="T303" s="5">
        <v>0.19229370269038532</v>
      </c>
      <c r="U303" s="5">
        <v>0.34311061398284448</v>
      </c>
      <c r="V303" s="7" t="s">
        <v>10</v>
      </c>
      <c r="X303">
        <v>359</v>
      </c>
      <c r="Y303" s="5">
        <f t="shared" si="48"/>
        <v>3.2163578680744764E-3</v>
      </c>
      <c r="Z303" s="5">
        <f t="shared" si="49"/>
        <v>-8.554900922219312E-3</v>
      </c>
      <c r="AA303" s="5">
        <f t="shared" si="50"/>
        <v>8.184335656943726E-3</v>
      </c>
      <c r="AB303" s="5">
        <f t="shared" si="51"/>
        <v>6.0374639835216598E-3</v>
      </c>
      <c r="AC303" s="5">
        <f t="shared" si="52"/>
        <v>-8.9557078392581008E-3</v>
      </c>
      <c r="AD303" s="5">
        <f t="shared" si="53"/>
        <v>1.586892478891247E-2</v>
      </c>
      <c r="AE303" s="5">
        <f t="shared" si="54"/>
        <v>4.3000414956673505E-2</v>
      </c>
      <c r="AF303" s="5">
        <f t="shared" si="55"/>
        <v>-5.8796888492648414E-2</v>
      </c>
      <c r="AG303" s="4" t="s">
        <v>10</v>
      </c>
      <c r="AJ303">
        <v>359</v>
      </c>
      <c r="AK303">
        <v>3.2163578680744764E-3</v>
      </c>
      <c r="AL303">
        <v>-8.554900922219312E-3</v>
      </c>
      <c r="AM303">
        <v>8.184335656943726E-3</v>
      </c>
      <c r="AN303">
        <v>6.0374639835216598E-3</v>
      </c>
      <c r="AO303">
        <v>-8.9557078392581008E-3</v>
      </c>
      <c r="AP303">
        <v>1.586892478891247E-2</v>
      </c>
      <c r="AQ303">
        <v>4.3000414956673505E-2</v>
      </c>
      <c r="AR303">
        <v>-5.8796888492648414E-2</v>
      </c>
      <c r="AS303" t="s">
        <v>10</v>
      </c>
    </row>
    <row r="304" spans="1:45" x14ac:dyDescent="0.25">
      <c r="A304">
        <v>360</v>
      </c>
      <c r="B304" s="5">
        <v>1.9607843137254902E-2</v>
      </c>
      <c r="C304" s="5">
        <v>2.9411764705882353E-2</v>
      </c>
      <c r="D304" s="5">
        <v>2.9411764705882353E-2</v>
      </c>
      <c r="E304" s="5">
        <v>6.8627450980392163E-2</v>
      </c>
      <c r="F304" s="5">
        <v>0.10784313725490197</v>
      </c>
      <c r="G304" s="5">
        <v>0.22549019607843138</v>
      </c>
      <c r="H304" s="5">
        <v>0.23529411764705882</v>
      </c>
      <c r="I304" s="5">
        <v>0.28431372549019607</v>
      </c>
      <c r="J304" s="7" t="s">
        <v>8</v>
      </c>
      <c r="M304">
        <v>360</v>
      </c>
      <c r="N304" s="5">
        <v>1.6391485269180425E-2</v>
      </c>
      <c r="O304" s="5">
        <v>3.7966665628101665E-2</v>
      </c>
      <c r="P304" s="5">
        <v>2.1227429048938627E-2</v>
      </c>
      <c r="Q304" s="5">
        <v>6.2589986996870503E-2</v>
      </c>
      <c r="R304" s="5">
        <v>0.11679884509416007</v>
      </c>
      <c r="S304" s="5">
        <v>0.20962127128951891</v>
      </c>
      <c r="T304" s="5">
        <v>0.19229370269038532</v>
      </c>
      <c r="U304" s="5">
        <v>0.34311061398284448</v>
      </c>
      <c r="V304" s="7" t="s">
        <v>8</v>
      </c>
      <c r="X304">
        <v>360</v>
      </c>
      <c r="Y304" s="5">
        <f t="shared" si="48"/>
        <v>3.2163578680744764E-3</v>
      </c>
      <c r="Z304" s="5">
        <f t="shared" si="49"/>
        <v>-8.554900922219312E-3</v>
      </c>
      <c r="AA304" s="5">
        <f t="shared" si="50"/>
        <v>8.184335656943726E-3</v>
      </c>
      <c r="AB304" s="5">
        <f t="shared" si="51"/>
        <v>6.0374639835216598E-3</v>
      </c>
      <c r="AC304" s="5">
        <f t="shared" si="52"/>
        <v>-8.9557078392581008E-3</v>
      </c>
      <c r="AD304" s="5">
        <f t="shared" si="53"/>
        <v>1.586892478891247E-2</v>
      </c>
      <c r="AE304" s="5">
        <f t="shared" si="54"/>
        <v>4.3000414956673505E-2</v>
      </c>
      <c r="AF304" s="5">
        <f t="shared" si="55"/>
        <v>-5.8796888492648414E-2</v>
      </c>
      <c r="AG304" s="4" t="s">
        <v>8</v>
      </c>
      <c r="AJ304">
        <v>360</v>
      </c>
      <c r="AK304">
        <v>3.2163578680744764E-3</v>
      </c>
      <c r="AL304">
        <v>-8.554900922219312E-3</v>
      </c>
      <c r="AM304">
        <v>8.184335656943726E-3</v>
      </c>
      <c r="AN304">
        <v>6.0374639835216598E-3</v>
      </c>
      <c r="AO304">
        <v>-8.9557078392581008E-3</v>
      </c>
      <c r="AP304">
        <v>1.586892478891247E-2</v>
      </c>
      <c r="AQ304">
        <v>4.3000414956673505E-2</v>
      </c>
      <c r="AR304">
        <v>-5.8796888492648414E-2</v>
      </c>
      <c r="AS304" t="s">
        <v>8</v>
      </c>
    </row>
    <row r="305" spans="1:45" x14ac:dyDescent="0.25">
      <c r="A305">
        <v>361</v>
      </c>
      <c r="B305" s="5">
        <v>1.9607843137254902E-2</v>
      </c>
      <c r="C305" s="5">
        <v>2.9411764705882353E-2</v>
      </c>
      <c r="D305" s="5">
        <v>2.9411764705882353E-2</v>
      </c>
      <c r="E305" s="5">
        <v>6.8627450980392163E-2</v>
      </c>
      <c r="F305" s="5">
        <v>0.10784313725490197</v>
      </c>
      <c r="G305" s="5">
        <v>0.22549019607843138</v>
      </c>
      <c r="H305" s="5">
        <v>0.23529411764705882</v>
      </c>
      <c r="I305" s="5">
        <v>0.28431372549019607</v>
      </c>
      <c r="J305" s="7" t="s">
        <v>19</v>
      </c>
      <c r="M305">
        <v>361</v>
      </c>
      <c r="N305" s="5">
        <v>1.6391485269180425E-2</v>
      </c>
      <c r="O305" s="5">
        <v>3.7966665628101665E-2</v>
      </c>
      <c r="P305" s="5">
        <v>2.1227429048938627E-2</v>
      </c>
      <c r="Q305" s="5">
        <v>6.2589986996870503E-2</v>
      </c>
      <c r="R305" s="5">
        <v>0.11679884509416007</v>
      </c>
      <c r="S305" s="5">
        <v>0.20962127128951891</v>
      </c>
      <c r="T305" s="5">
        <v>0.19229370269038532</v>
      </c>
      <c r="U305" s="5">
        <v>0.34311061398284448</v>
      </c>
      <c r="V305" s="7" t="s">
        <v>19</v>
      </c>
      <c r="X305">
        <v>361</v>
      </c>
      <c r="Y305" s="5">
        <f t="shared" si="48"/>
        <v>3.2163578680744764E-3</v>
      </c>
      <c r="Z305" s="5">
        <f t="shared" si="49"/>
        <v>-8.554900922219312E-3</v>
      </c>
      <c r="AA305" s="5">
        <f t="shared" si="50"/>
        <v>8.184335656943726E-3</v>
      </c>
      <c r="AB305" s="5">
        <f t="shared" si="51"/>
        <v>6.0374639835216598E-3</v>
      </c>
      <c r="AC305" s="5">
        <f t="shared" si="52"/>
        <v>-8.9557078392581008E-3</v>
      </c>
      <c r="AD305" s="5">
        <f t="shared" si="53"/>
        <v>1.586892478891247E-2</v>
      </c>
      <c r="AE305" s="5">
        <f t="shared" si="54"/>
        <v>4.3000414956673505E-2</v>
      </c>
      <c r="AF305" s="5">
        <f t="shared" si="55"/>
        <v>-5.8796888492648414E-2</v>
      </c>
      <c r="AG305" s="4" t="s">
        <v>19</v>
      </c>
      <c r="AJ305">
        <v>361</v>
      </c>
      <c r="AK305">
        <v>3.2163578680744764E-3</v>
      </c>
      <c r="AL305">
        <v>-8.554900922219312E-3</v>
      </c>
      <c r="AM305">
        <v>8.184335656943726E-3</v>
      </c>
      <c r="AN305">
        <v>6.0374639835216598E-3</v>
      </c>
      <c r="AO305">
        <v>-8.9557078392581008E-3</v>
      </c>
      <c r="AP305">
        <v>1.586892478891247E-2</v>
      </c>
      <c r="AQ305">
        <v>4.3000414956673505E-2</v>
      </c>
      <c r="AR305">
        <v>-5.8796888492648414E-2</v>
      </c>
      <c r="AS305" t="s">
        <v>19</v>
      </c>
    </row>
    <row r="306" spans="1:45" x14ac:dyDescent="0.25">
      <c r="A306">
        <v>362</v>
      </c>
      <c r="B306" s="5">
        <v>1.9607843137254902E-2</v>
      </c>
      <c r="C306" s="5">
        <v>2.9411764705882353E-2</v>
      </c>
      <c r="D306" s="5">
        <v>2.9411764705882353E-2</v>
      </c>
      <c r="E306" s="5">
        <v>6.8627450980392163E-2</v>
      </c>
      <c r="F306" s="5">
        <v>0.10784313725490197</v>
      </c>
      <c r="G306" s="5">
        <v>0.22549019607843138</v>
      </c>
      <c r="H306" s="5">
        <v>0.23529411764705882</v>
      </c>
      <c r="I306" s="5">
        <v>0.28431372549019607</v>
      </c>
      <c r="J306" s="7" t="s">
        <v>14</v>
      </c>
      <c r="M306">
        <v>362</v>
      </c>
      <c r="N306" s="5">
        <v>1.6391485269180425E-2</v>
      </c>
      <c r="O306" s="5">
        <v>3.7966665628101665E-2</v>
      </c>
      <c r="P306" s="5">
        <v>2.1227429048938627E-2</v>
      </c>
      <c r="Q306" s="5">
        <v>6.2589986996870503E-2</v>
      </c>
      <c r="R306" s="5">
        <v>0.11679884509416007</v>
      </c>
      <c r="S306" s="5">
        <v>0.20962127128951891</v>
      </c>
      <c r="T306" s="5">
        <v>0.19229370269038532</v>
      </c>
      <c r="U306" s="5">
        <v>0.34311061398284448</v>
      </c>
      <c r="V306" s="7" t="s">
        <v>14</v>
      </c>
      <c r="X306">
        <v>362</v>
      </c>
      <c r="Y306" s="5">
        <f t="shared" si="48"/>
        <v>3.2163578680744764E-3</v>
      </c>
      <c r="Z306" s="5">
        <f t="shared" si="49"/>
        <v>-8.554900922219312E-3</v>
      </c>
      <c r="AA306" s="5">
        <f t="shared" si="50"/>
        <v>8.184335656943726E-3</v>
      </c>
      <c r="AB306" s="5">
        <f t="shared" si="51"/>
        <v>6.0374639835216598E-3</v>
      </c>
      <c r="AC306" s="5">
        <f t="shared" si="52"/>
        <v>-8.9557078392581008E-3</v>
      </c>
      <c r="AD306" s="5">
        <f t="shared" si="53"/>
        <v>1.586892478891247E-2</v>
      </c>
      <c r="AE306" s="5">
        <f t="shared" si="54"/>
        <v>4.3000414956673505E-2</v>
      </c>
      <c r="AF306" s="5">
        <f t="shared" si="55"/>
        <v>-5.8796888492648414E-2</v>
      </c>
      <c r="AG306" s="4" t="s">
        <v>14</v>
      </c>
      <c r="AJ306">
        <v>362</v>
      </c>
      <c r="AK306">
        <v>3.2163578680744764E-3</v>
      </c>
      <c r="AL306">
        <v>-8.554900922219312E-3</v>
      </c>
      <c r="AM306">
        <v>8.184335656943726E-3</v>
      </c>
      <c r="AN306">
        <v>6.0374639835216598E-3</v>
      </c>
      <c r="AO306">
        <v>-8.9557078392581008E-3</v>
      </c>
      <c r="AP306">
        <v>1.586892478891247E-2</v>
      </c>
      <c r="AQ306">
        <v>4.3000414956673505E-2</v>
      </c>
      <c r="AR306">
        <v>-5.8796888492648414E-2</v>
      </c>
      <c r="AS306" t="s">
        <v>14</v>
      </c>
    </row>
    <row r="307" spans="1:45" x14ac:dyDescent="0.25">
      <c r="A307">
        <v>363</v>
      </c>
      <c r="B307" s="5">
        <v>1.9607843137254902E-2</v>
      </c>
      <c r="C307" s="5">
        <v>2.9411764705882353E-2</v>
      </c>
      <c r="D307" s="5">
        <v>2.9411764705882353E-2</v>
      </c>
      <c r="E307" s="5">
        <v>6.8627450980392163E-2</v>
      </c>
      <c r="F307" s="5">
        <v>0.10784313725490197</v>
      </c>
      <c r="G307" s="5">
        <v>0.22549019607843138</v>
      </c>
      <c r="H307" s="5">
        <v>0.23529411764705882</v>
      </c>
      <c r="I307" s="5">
        <v>0.28431372549019607</v>
      </c>
      <c r="J307" s="7" t="s">
        <v>8</v>
      </c>
      <c r="M307">
        <v>363</v>
      </c>
      <c r="N307" s="5">
        <v>1.6391485269180425E-2</v>
      </c>
      <c r="O307" s="5">
        <v>3.7966665628101665E-2</v>
      </c>
      <c r="P307" s="5">
        <v>2.1227429048938627E-2</v>
      </c>
      <c r="Q307" s="5">
        <v>6.2589986996870503E-2</v>
      </c>
      <c r="R307" s="5">
        <v>0.11679884509416007</v>
      </c>
      <c r="S307" s="5">
        <v>0.20962127128951891</v>
      </c>
      <c r="T307" s="5">
        <v>0.19229370269038532</v>
      </c>
      <c r="U307" s="5">
        <v>0.34311061398284448</v>
      </c>
      <c r="V307" s="7" t="s">
        <v>8</v>
      </c>
      <c r="X307">
        <v>363</v>
      </c>
      <c r="Y307" s="5">
        <f t="shared" si="48"/>
        <v>3.2163578680744764E-3</v>
      </c>
      <c r="Z307" s="5">
        <f t="shared" si="49"/>
        <v>-8.554900922219312E-3</v>
      </c>
      <c r="AA307" s="5">
        <f t="shared" si="50"/>
        <v>8.184335656943726E-3</v>
      </c>
      <c r="AB307" s="5">
        <f t="shared" si="51"/>
        <v>6.0374639835216598E-3</v>
      </c>
      <c r="AC307" s="5">
        <f t="shared" si="52"/>
        <v>-8.9557078392581008E-3</v>
      </c>
      <c r="AD307" s="5">
        <f t="shared" si="53"/>
        <v>1.586892478891247E-2</v>
      </c>
      <c r="AE307" s="5">
        <f t="shared" si="54"/>
        <v>4.3000414956673505E-2</v>
      </c>
      <c r="AF307" s="5">
        <f t="shared" si="55"/>
        <v>-5.8796888492648414E-2</v>
      </c>
      <c r="AG307" s="4" t="s">
        <v>8</v>
      </c>
      <c r="AJ307">
        <v>363</v>
      </c>
      <c r="AK307">
        <v>3.2163578680744764E-3</v>
      </c>
      <c r="AL307">
        <v>-8.554900922219312E-3</v>
      </c>
      <c r="AM307">
        <v>8.184335656943726E-3</v>
      </c>
      <c r="AN307">
        <v>6.0374639835216598E-3</v>
      </c>
      <c r="AO307">
        <v>-8.9557078392581008E-3</v>
      </c>
      <c r="AP307">
        <v>1.586892478891247E-2</v>
      </c>
      <c r="AQ307">
        <v>4.3000414956673505E-2</v>
      </c>
      <c r="AR307">
        <v>-5.8796888492648414E-2</v>
      </c>
      <c r="AS307" t="s">
        <v>8</v>
      </c>
    </row>
    <row r="308" spans="1:45" x14ac:dyDescent="0.25">
      <c r="A308">
        <v>364</v>
      </c>
      <c r="B308" s="5">
        <v>1.9607843137254902E-2</v>
      </c>
      <c r="C308" s="5">
        <v>2.9411764705882353E-2</v>
      </c>
      <c r="D308" s="5">
        <v>2.9411764705882353E-2</v>
      </c>
      <c r="E308" s="5">
        <v>6.8627450980392163E-2</v>
      </c>
      <c r="F308" s="5">
        <v>0.10784313725490197</v>
      </c>
      <c r="G308" s="5">
        <v>0.22549019607843138</v>
      </c>
      <c r="H308" s="5">
        <v>0.23529411764705882</v>
      </c>
      <c r="I308" s="5">
        <v>0.28431372549019607</v>
      </c>
      <c r="J308" s="7" t="s">
        <v>13</v>
      </c>
      <c r="M308">
        <v>364</v>
      </c>
      <c r="N308" s="5">
        <v>1.6391485269180425E-2</v>
      </c>
      <c r="O308" s="5">
        <v>3.7966665628101665E-2</v>
      </c>
      <c r="P308" s="5">
        <v>2.1227429048938627E-2</v>
      </c>
      <c r="Q308" s="5">
        <v>6.2589986996870503E-2</v>
      </c>
      <c r="R308" s="5">
        <v>0.11679884509416007</v>
      </c>
      <c r="S308" s="5">
        <v>0.20962127128951891</v>
      </c>
      <c r="T308" s="5">
        <v>0.19229370269038532</v>
      </c>
      <c r="U308" s="5">
        <v>0.34311061398284448</v>
      </c>
      <c r="V308" s="7" t="s">
        <v>13</v>
      </c>
      <c r="X308">
        <v>364</v>
      </c>
      <c r="Y308" s="5">
        <f t="shared" si="48"/>
        <v>3.2163578680744764E-3</v>
      </c>
      <c r="Z308" s="5">
        <f t="shared" si="49"/>
        <v>-8.554900922219312E-3</v>
      </c>
      <c r="AA308" s="5">
        <f t="shared" si="50"/>
        <v>8.184335656943726E-3</v>
      </c>
      <c r="AB308" s="5">
        <f t="shared" si="51"/>
        <v>6.0374639835216598E-3</v>
      </c>
      <c r="AC308" s="5">
        <f t="shared" si="52"/>
        <v>-8.9557078392581008E-3</v>
      </c>
      <c r="AD308" s="5">
        <f t="shared" si="53"/>
        <v>1.586892478891247E-2</v>
      </c>
      <c r="AE308" s="5">
        <f t="shared" si="54"/>
        <v>4.3000414956673505E-2</v>
      </c>
      <c r="AF308" s="5">
        <f t="shared" si="55"/>
        <v>-5.8796888492648414E-2</v>
      </c>
      <c r="AG308" s="4" t="s">
        <v>13</v>
      </c>
      <c r="AJ308">
        <v>364</v>
      </c>
      <c r="AK308">
        <v>3.2163578680744764E-3</v>
      </c>
      <c r="AL308">
        <v>-8.554900922219312E-3</v>
      </c>
      <c r="AM308">
        <v>8.184335656943726E-3</v>
      </c>
      <c r="AN308">
        <v>6.0374639835216598E-3</v>
      </c>
      <c r="AO308">
        <v>-8.9557078392581008E-3</v>
      </c>
      <c r="AP308">
        <v>1.586892478891247E-2</v>
      </c>
      <c r="AQ308">
        <v>4.3000414956673505E-2</v>
      </c>
      <c r="AR308">
        <v>-5.8796888492648414E-2</v>
      </c>
      <c r="AS308" t="s">
        <v>13</v>
      </c>
    </row>
    <row r="309" spans="1:45" hidden="1" x14ac:dyDescent="0.25">
      <c r="A309" s="10">
        <v>365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9" t="s">
        <v>13</v>
      </c>
      <c r="M309" s="10">
        <v>365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9" t="s">
        <v>13</v>
      </c>
      <c r="X309">
        <v>365</v>
      </c>
      <c r="Y309" s="5"/>
      <c r="Z309" s="5"/>
      <c r="AA309" s="5"/>
      <c r="AB309" s="5"/>
      <c r="AC309" s="5"/>
      <c r="AD309" s="5"/>
      <c r="AE309" s="5"/>
      <c r="AF309" s="5"/>
      <c r="AG309" s="4" t="s">
        <v>13</v>
      </c>
      <c r="AJ309">
        <v>365</v>
      </c>
      <c r="AS309" t="s">
        <v>13</v>
      </c>
    </row>
    <row r="310" spans="1:45" hidden="1" x14ac:dyDescent="0.25">
      <c r="A310" s="10">
        <v>366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9" t="s">
        <v>24</v>
      </c>
      <c r="M310" s="10">
        <v>366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9" t="s">
        <v>24</v>
      </c>
      <c r="X310">
        <v>366</v>
      </c>
      <c r="Y310" s="5"/>
      <c r="Z310" s="5"/>
      <c r="AA310" s="5"/>
      <c r="AB310" s="5"/>
      <c r="AC310" s="5"/>
      <c r="AD310" s="5"/>
      <c r="AE310" s="5"/>
      <c r="AF310" s="5"/>
      <c r="AG310" s="4" t="s">
        <v>24</v>
      </c>
      <c r="AJ310">
        <v>366</v>
      </c>
      <c r="AS310" t="s">
        <v>24</v>
      </c>
    </row>
    <row r="311" spans="1:45" hidden="1" x14ac:dyDescent="0.25">
      <c r="A311" s="10">
        <v>367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9" t="s">
        <v>7</v>
      </c>
      <c r="M311" s="10">
        <v>367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9" t="s">
        <v>7</v>
      </c>
      <c r="X311">
        <v>367</v>
      </c>
      <c r="Y311" s="5"/>
      <c r="Z311" s="5"/>
      <c r="AA311" s="5"/>
      <c r="AB311" s="5"/>
      <c r="AC311" s="5"/>
      <c r="AD311" s="5"/>
      <c r="AE311" s="5"/>
      <c r="AF311" s="5"/>
      <c r="AG311" s="4" t="s">
        <v>7</v>
      </c>
      <c r="AJ311">
        <v>367</v>
      </c>
      <c r="AS311" t="s">
        <v>7</v>
      </c>
    </row>
    <row r="312" spans="1:45" hidden="1" x14ac:dyDescent="0.25">
      <c r="A312" s="10">
        <v>368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9" t="s">
        <v>10</v>
      </c>
      <c r="M312" s="10">
        <v>368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9" t="s">
        <v>10</v>
      </c>
      <c r="X312">
        <v>368</v>
      </c>
      <c r="Y312" s="5"/>
      <c r="Z312" s="5"/>
      <c r="AA312" s="5"/>
      <c r="AB312" s="5"/>
      <c r="AC312" s="5"/>
      <c r="AD312" s="5"/>
      <c r="AE312" s="5"/>
      <c r="AF312" s="5"/>
      <c r="AG312" s="4" t="s">
        <v>10</v>
      </c>
      <c r="AJ312">
        <v>368</v>
      </c>
      <c r="AS312" t="s">
        <v>10</v>
      </c>
    </row>
    <row r="313" spans="1:45" hidden="1" x14ac:dyDescent="0.25">
      <c r="A313" s="10">
        <v>369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9" t="s">
        <v>13</v>
      </c>
      <c r="M313" s="10">
        <v>369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9" t="s">
        <v>13</v>
      </c>
      <c r="X313">
        <v>369</v>
      </c>
      <c r="Y313" s="5"/>
      <c r="Z313" s="5"/>
      <c r="AA313" s="5"/>
      <c r="AB313" s="5"/>
      <c r="AC313" s="5"/>
      <c r="AD313" s="5"/>
      <c r="AE313" s="5"/>
      <c r="AF313" s="5"/>
      <c r="AG313" s="4" t="s">
        <v>13</v>
      </c>
      <c r="AJ313">
        <v>369</v>
      </c>
      <c r="AS313" t="s">
        <v>13</v>
      </c>
    </row>
    <row r="314" spans="1:45" hidden="1" x14ac:dyDescent="0.25">
      <c r="A314" s="10">
        <v>370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9" t="s">
        <v>15</v>
      </c>
      <c r="M314" s="10">
        <v>370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9" t="s">
        <v>15</v>
      </c>
      <c r="X314">
        <v>370</v>
      </c>
      <c r="Y314" s="5"/>
      <c r="Z314" s="5"/>
      <c r="AA314" s="5"/>
      <c r="AB314" s="5"/>
      <c r="AC314" s="5"/>
      <c r="AD314" s="5"/>
      <c r="AE314" s="5"/>
      <c r="AF314" s="5"/>
      <c r="AG314" s="4" t="s">
        <v>15</v>
      </c>
      <c r="AJ314">
        <v>370</v>
      </c>
      <c r="AS314" t="s">
        <v>15</v>
      </c>
    </row>
    <row r="315" spans="1:45" hidden="1" x14ac:dyDescent="0.25">
      <c r="A315" s="10">
        <v>371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9" t="s">
        <v>18</v>
      </c>
      <c r="M315" s="10">
        <v>371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9" t="s">
        <v>18</v>
      </c>
      <c r="X315">
        <v>371</v>
      </c>
      <c r="Y315" s="5"/>
      <c r="Z315" s="5"/>
      <c r="AA315" s="5"/>
      <c r="AB315" s="5"/>
      <c r="AC315" s="5"/>
      <c r="AD315" s="5"/>
      <c r="AE315" s="5"/>
      <c r="AF315" s="5"/>
      <c r="AG315" s="4" t="s">
        <v>18</v>
      </c>
      <c r="AJ315">
        <v>371</v>
      </c>
      <c r="AS315" t="s">
        <v>18</v>
      </c>
    </row>
    <row r="316" spans="1:45" hidden="1" x14ac:dyDescent="0.25">
      <c r="A316" s="10">
        <v>372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9" t="s">
        <v>6</v>
      </c>
      <c r="M316" s="10">
        <v>372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9" t="s">
        <v>6</v>
      </c>
      <c r="X316">
        <v>372</v>
      </c>
      <c r="Y316" s="5"/>
      <c r="Z316" s="5"/>
      <c r="AA316" s="5"/>
      <c r="AB316" s="5"/>
      <c r="AC316" s="5"/>
      <c r="AD316" s="5"/>
      <c r="AE316" s="5"/>
      <c r="AF316" s="5"/>
      <c r="AG316" s="4" t="s">
        <v>6</v>
      </c>
      <c r="AJ316">
        <v>372</v>
      </c>
      <c r="AS316" t="s">
        <v>6</v>
      </c>
    </row>
    <row r="317" spans="1:45" hidden="1" x14ac:dyDescent="0.25">
      <c r="A317" s="10">
        <v>373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9" t="s">
        <v>6</v>
      </c>
      <c r="M317" s="10">
        <v>373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9" t="s">
        <v>6</v>
      </c>
      <c r="X317">
        <v>373</v>
      </c>
      <c r="Y317" s="5"/>
      <c r="Z317" s="5"/>
      <c r="AA317" s="5"/>
      <c r="AB317" s="5"/>
      <c r="AC317" s="5"/>
      <c r="AD317" s="5"/>
      <c r="AE317" s="5"/>
      <c r="AF317" s="5"/>
      <c r="AG317" s="4" t="s">
        <v>6</v>
      </c>
      <c r="AJ317">
        <v>373</v>
      </c>
      <c r="AS317" t="s">
        <v>6</v>
      </c>
    </row>
    <row r="318" spans="1:45" hidden="1" x14ac:dyDescent="0.25">
      <c r="A318" s="10">
        <v>374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9" t="s">
        <v>21</v>
      </c>
      <c r="M318" s="10">
        <v>374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9" t="s">
        <v>21</v>
      </c>
      <c r="X318">
        <v>374</v>
      </c>
      <c r="Y318" s="5"/>
      <c r="Z318" s="5"/>
      <c r="AA318" s="5"/>
      <c r="AB318" s="5"/>
      <c r="AC318" s="5"/>
      <c r="AD318" s="5"/>
      <c r="AE318" s="5"/>
      <c r="AF318" s="5"/>
      <c r="AG318" s="4" t="s">
        <v>21</v>
      </c>
      <c r="AJ318">
        <v>374</v>
      </c>
      <c r="AS318" t="s">
        <v>21</v>
      </c>
    </row>
    <row r="319" spans="1:45" hidden="1" x14ac:dyDescent="0.25">
      <c r="A319" s="10">
        <v>375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9" t="s">
        <v>11</v>
      </c>
      <c r="M319" s="10">
        <v>375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9" t="s">
        <v>11</v>
      </c>
      <c r="X319">
        <v>375</v>
      </c>
      <c r="Y319" s="5"/>
      <c r="Z319" s="5"/>
      <c r="AA319" s="5"/>
      <c r="AB319" s="5"/>
      <c r="AC319" s="5"/>
      <c r="AD319" s="5"/>
      <c r="AE319" s="5"/>
      <c r="AF319" s="5"/>
      <c r="AG319" s="4" t="s">
        <v>11</v>
      </c>
      <c r="AJ319">
        <v>375</v>
      </c>
      <c r="AS319" t="s">
        <v>11</v>
      </c>
    </row>
    <row r="320" spans="1:45" hidden="1" x14ac:dyDescent="0.25">
      <c r="A320" s="10">
        <v>376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9" t="s">
        <v>11</v>
      </c>
      <c r="M320" s="10">
        <v>376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9" t="s">
        <v>11</v>
      </c>
      <c r="X320">
        <v>376</v>
      </c>
      <c r="Y320" s="5"/>
      <c r="Z320" s="5"/>
      <c r="AA320" s="5"/>
      <c r="AB320" s="5"/>
      <c r="AC320" s="5"/>
      <c r="AD320" s="5"/>
      <c r="AE320" s="5"/>
      <c r="AF320" s="5"/>
      <c r="AG320" s="4" t="s">
        <v>11</v>
      </c>
      <c r="AJ320">
        <v>376</v>
      </c>
      <c r="AS320" t="s">
        <v>11</v>
      </c>
    </row>
    <row r="321" spans="1:45" hidden="1" x14ac:dyDescent="0.25">
      <c r="A321" s="10">
        <v>377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9" t="s">
        <v>7</v>
      </c>
      <c r="M321" s="10">
        <v>377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9" t="s">
        <v>7</v>
      </c>
      <c r="X321">
        <v>377</v>
      </c>
      <c r="Y321" s="5"/>
      <c r="Z321" s="5"/>
      <c r="AA321" s="5"/>
      <c r="AB321" s="5"/>
      <c r="AC321" s="5"/>
      <c r="AD321" s="5"/>
      <c r="AE321" s="5"/>
      <c r="AF321" s="5"/>
      <c r="AG321" s="4" t="s">
        <v>7</v>
      </c>
      <c r="AJ321">
        <v>377</v>
      </c>
      <c r="AS321" t="s">
        <v>7</v>
      </c>
    </row>
    <row r="322" spans="1:45" hidden="1" x14ac:dyDescent="0.25">
      <c r="A322" s="10">
        <v>378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9" t="s">
        <v>21</v>
      </c>
      <c r="M322" s="10">
        <v>378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9" t="s">
        <v>21</v>
      </c>
      <c r="X322">
        <v>378</v>
      </c>
      <c r="Y322" s="5"/>
      <c r="Z322" s="5"/>
      <c r="AA322" s="5"/>
      <c r="AB322" s="5"/>
      <c r="AC322" s="5"/>
      <c r="AD322" s="5"/>
      <c r="AE322" s="5"/>
      <c r="AF322" s="5"/>
      <c r="AG322" s="4" t="s">
        <v>21</v>
      </c>
      <c r="AJ322">
        <v>378</v>
      </c>
      <c r="AS322" t="s">
        <v>21</v>
      </c>
    </row>
    <row r="323" spans="1:45" hidden="1" x14ac:dyDescent="0.25">
      <c r="A323" s="10">
        <v>379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9" t="s">
        <v>21</v>
      </c>
      <c r="M323" s="10">
        <v>379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9" t="s">
        <v>21</v>
      </c>
      <c r="X323">
        <v>379</v>
      </c>
      <c r="Y323" s="5"/>
      <c r="Z323" s="5"/>
      <c r="AA323" s="5"/>
      <c r="AB323" s="5"/>
      <c r="AC323" s="5"/>
      <c r="AD323" s="5"/>
      <c r="AE323" s="5"/>
      <c r="AF323" s="5"/>
      <c r="AG323" s="4" t="s">
        <v>21</v>
      </c>
      <c r="AJ323">
        <v>379</v>
      </c>
      <c r="AS323" t="s">
        <v>21</v>
      </c>
    </row>
    <row r="324" spans="1:45" hidden="1" x14ac:dyDescent="0.25">
      <c r="A324" s="10">
        <v>380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9" t="s">
        <v>24</v>
      </c>
      <c r="M324" s="10">
        <v>380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9" t="s">
        <v>24</v>
      </c>
      <c r="X324">
        <v>380</v>
      </c>
      <c r="Y324" s="5"/>
      <c r="Z324" s="5"/>
      <c r="AA324" s="5"/>
      <c r="AB324" s="5"/>
      <c r="AC324" s="5"/>
      <c r="AD324" s="5"/>
      <c r="AE324" s="5"/>
      <c r="AF324" s="5"/>
      <c r="AG324" s="4" t="s">
        <v>24</v>
      </c>
      <c r="AJ324">
        <v>380</v>
      </c>
      <c r="AS324" t="s">
        <v>24</v>
      </c>
    </row>
    <row r="325" spans="1:45" hidden="1" x14ac:dyDescent="0.25">
      <c r="A325" s="10">
        <v>381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9" t="s">
        <v>20</v>
      </c>
      <c r="M325" s="10">
        <v>381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9" t="s">
        <v>20</v>
      </c>
      <c r="X325">
        <v>381</v>
      </c>
      <c r="Y325" s="5"/>
      <c r="Z325" s="5"/>
      <c r="AA325" s="5"/>
      <c r="AB325" s="5"/>
      <c r="AC325" s="5"/>
      <c r="AD325" s="5"/>
      <c r="AE325" s="5"/>
      <c r="AF325" s="5"/>
      <c r="AG325" s="4" t="s">
        <v>20</v>
      </c>
      <c r="AJ325">
        <v>381</v>
      </c>
      <c r="AS325" t="s">
        <v>20</v>
      </c>
    </row>
    <row r="326" spans="1:45" hidden="1" x14ac:dyDescent="0.25">
      <c r="A326" s="10">
        <v>382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9" t="s">
        <v>21</v>
      </c>
      <c r="M326" s="10">
        <v>382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9" t="s">
        <v>21</v>
      </c>
      <c r="X326">
        <v>382</v>
      </c>
      <c r="Y326" s="5"/>
      <c r="Z326" s="5"/>
      <c r="AA326" s="5"/>
      <c r="AB326" s="5"/>
      <c r="AC326" s="5"/>
      <c r="AD326" s="5"/>
      <c r="AE326" s="5"/>
      <c r="AF326" s="5"/>
      <c r="AG326" s="4" t="s">
        <v>21</v>
      </c>
      <c r="AJ326">
        <v>382</v>
      </c>
      <c r="AS326" t="s">
        <v>21</v>
      </c>
    </row>
    <row r="327" spans="1:45" hidden="1" x14ac:dyDescent="0.25">
      <c r="A327" s="10">
        <v>383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9" t="s">
        <v>21</v>
      </c>
      <c r="M327" s="10">
        <v>383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9" t="s">
        <v>21</v>
      </c>
      <c r="X327">
        <v>383</v>
      </c>
      <c r="Y327" s="5"/>
      <c r="Z327" s="5"/>
      <c r="AA327" s="5"/>
      <c r="AB327" s="5"/>
      <c r="AC327" s="5"/>
      <c r="AD327" s="5"/>
      <c r="AE327" s="5"/>
      <c r="AF327" s="5"/>
      <c r="AG327" s="4" t="s">
        <v>21</v>
      </c>
      <c r="AJ327">
        <v>383</v>
      </c>
      <c r="AS327" t="s">
        <v>21</v>
      </c>
    </row>
    <row r="328" spans="1:45" hidden="1" x14ac:dyDescent="0.25">
      <c r="A328" s="10">
        <v>384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9" t="s">
        <v>20</v>
      </c>
      <c r="M328" s="10">
        <v>384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9" t="s">
        <v>20</v>
      </c>
      <c r="X328">
        <v>384</v>
      </c>
      <c r="Y328" s="5"/>
      <c r="Z328" s="5"/>
      <c r="AA328" s="5"/>
      <c r="AB328" s="5"/>
      <c r="AC328" s="5"/>
      <c r="AD328" s="5"/>
      <c r="AE328" s="5"/>
      <c r="AF328" s="5"/>
      <c r="AG328" s="4" t="s">
        <v>20</v>
      </c>
      <c r="AJ328">
        <v>384</v>
      </c>
      <c r="AS328" t="s">
        <v>20</v>
      </c>
    </row>
    <row r="329" spans="1:45" hidden="1" x14ac:dyDescent="0.25">
      <c r="A329" s="10">
        <v>385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9" t="s">
        <v>15</v>
      </c>
      <c r="M329" s="10">
        <v>385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9" t="s">
        <v>15</v>
      </c>
      <c r="X329">
        <v>385</v>
      </c>
      <c r="Y329" s="5"/>
      <c r="Z329" s="5"/>
      <c r="AA329" s="5"/>
      <c r="AB329" s="5"/>
      <c r="AC329" s="5"/>
      <c r="AD329" s="5"/>
      <c r="AE329" s="5"/>
      <c r="AF329" s="5"/>
      <c r="AG329" s="4" t="s">
        <v>15</v>
      </c>
      <c r="AJ329">
        <v>385</v>
      </c>
      <c r="AS329" t="s">
        <v>15</v>
      </c>
    </row>
    <row r="330" spans="1:45" hidden="1" x14ac:dyDescent="0.25">
      <c r="A330" s="10">
        <v>386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9" t="s">
        <v>21</v>
      </c>
      <c r="M330" s="10">
        <v>386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9" t="s">
        <v>21</v>
      </c>
      <c r="X330">
        <v>386</v>
      </c>
      <c r="Y330" s="5"/>
      <c r="Z330" s="5"/>
      <c r="AA330" s="5"/>
      <c r="AB330" s="5"/>
      <c r="AC330" s="5"/>
      <c r="AD330" s="5"/>
      <c r="AE330" s="5"/>
      <c r="AF330" s="5"/>
      <c r="AG330" s="4" t="s">
        <v>21</v>
      </c>
      <c r="AJ330">
        <v>386</v>
      </c>
      <c r="AS330" t="s">
        <v>21</v>
      </c>
    </row>
    <row r="331" spans="1:45" hidden="1" x14ac:dyDescent="0.25">
      <c r="A331" s="10">
        <v>387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9" t="s">
        <v>23</v>
      </c>
      <c r="M331" s="10">
        <v>387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9" t="s">
        <v>23</v>
      </c>
      <c r="X331">
        <v>387</v>
      </c>
      <c r="Y331" s="5"/>
      <c r="Z331" s="5"/>
      <c r="AA331" s="5"/>
      <c r="AB331" s="5"/>
      <c r="AC331" s="5"/>
      <c r="AD331" s="5"/>
      <c r="AE331" s="5"/>
      <c r="AF331" s="5"/>
      <c r="AG331" s="4" t="s">
        <v>23</v>
      </c>
      <c r="AJ331">
        <v>387</v>
      </c>
      <c r="AS331" t="s">
        <v>23</v>
      </c>
    </row>
    <row r="332" spans="1:45" hidden="1" x14ac:dyDescent="0.25">
      <c r="A332" s="10">
        <v>388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9" t="s">
        <v>13</v>
      </c>
      <c r="M332" s="10">
        <v>388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9" t="s">
        <v>13</v>
      </c>
      <c r="X332">
        <v>388</v>
      </c>
      <c r="Y332" s="5"/>
      <c r="Z332" s="5"/>
      <c r="AA332" s="5"/>
      <c r="AB332" s="5"/>
      <c r="AC332" s="5"/>
      <c r="AD332" s="5"/>
      <c r="AE332" s="5"/>
      <c r="AF332" s="5"/>
      <c r="AG332" s="4" t="s">
        <v>13</v>
      </c>
      <c r="AJ332">
        <v>388</v>
      </c>
      <c r="AS332" t="s">
        <v>13</v>
      </c>
    </row>
    <row r="333" spans="1:45" hidden="1" x14ac:dyDescent="0.25">
      <c r="A333" s="10">
        <v>389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9" t="s">
        <v>14</v>
      </c>
      <c r="M333" s="10">
        <v>389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9" t="s">
        <v>14</v>
      </c>
      <c r="X333">
        <v>389</v>
      </c>
      <c r="Y333" s="5"/>
      <c r="Z333" s="5"/>
      <c r="AA333" s="5"/>
      <c r="AB333" s="5"/>
      <c r="AC333" s="5"/>
      <c r="AD333" s="5"/>
      <c r="AE333" s="5"/>
      <c r="AF333" s="5"/>
      <c r="AG333" s="4" t="s">
        <v>14</v>
      </c>
      <c r="AJ333">
        <v>389</v>
      </c>
      <c r="AS333" t="s">
        <v>14</v>
      </c>
    </row>
    <row r="334" spans="1:45" hidden="1" x14ac:dyDescent="0.25">
      <c r="A334" s="10">
        <v>390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9" t="s">
        <v>7</v>
      </c>
      <c r="M334" s="10">
        <v>390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9" t="s">
        <v>7</v>
      </c>
      <c r="X334">
        <v>390</v>
      </c>
      <c r="Y334" s="5"/>
      <c r="Z334" s="5"/>
      <c r="AA334" s="5"/>
      <c r="AB334" s="5"/>
      <c r="AC334" s="5"/>
      <c r="AD334" s="5"/>
      <c r="AE334" s="5"/>
      <c r="AF334" s="5"/>
      <c r="AG334" s="4" t="s">
        <v>7</v>
      </c>
      <c r="AJ334">
        <v>390</v>
      </c>
      <c r="AS334" t="s">
        <v>7</v>
      </c>
    </row>
    <row r="335" spans="1:45" hidden="1" x14ac:dyDescent="0.25">
      <c r="A335" s="10">
        <v>391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9" t="s">
        <v>10</v>
      </c>
      <c r="M335" s="10">
        <v>391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9" t="s">
        <v>10</v>
      </c>
      <c r="X335">
        <v>391</v>
      </c>
      <c r="Y335" s="5"/>
      <c r="Z335" s="5"/>
      <c r="AA335" s="5"/>
      <c r="AB335" s="5"/>
      <c r="AC335" s="5"/>
      <c r="AD335" s="5"/>
      <c r="AE335" s="5"/>
      <c r="AF335" s="5"/>
      <c r="AG335" s="4" t="s">
        <v>10</v>
      </c>
      <c r="AJ335">
        <v>391</v>
      </c>
      <c r="AS335" t="s">
        <v>10</v>
      </c>
    </row>
    <row r="336" spans="1:45" hidden="1" x14ac:dyDescent="0.25">
      <c r="A336" s="10">
        <v>392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9" t="s">
        <v>14</v>
      </c>
      <c r="M336" s="10">
        <v>392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9" t="s">
        <v>14</v>
      </c>
      <c r="X336">
        <v>392</v>
      </c>
      <c r="Y336" s="5"/>
      <c r="Z336" s="5"/>
      <c r="AA336" s="5"/>
      <c r="AB336" s="5"/>
      <c r="AC336" s="5"/>
      <c r="AD336" s="5"/>
      <c r="AE336" s="5"/>
      <c r="AF336" s="5"/>
      <c r="AG336" s="4" t="s">
        <v>14</v>
      </c>
      <c r="AJ336">
        <v>392</v>
      </c>
      <c r="AS336" t="s">
        <v>14</v>
      </c>
    </row>
    <row r="337" spans="1:45" hidden="1" x14ac:dyDescent="0.25">
      <c r="A337" s="10">
        <v>393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9" t="s">
        <v>10</v>
      </c>
      <c r="M337" s="10">
        <v>393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9" t="s">
        <v>10</v>
      </c>
      <c r="X337">
        <v>393</v>
      </c>
      <c r="Y337" s="5"/>
      <c r="Z337" s="5"/>
      <c r="AA337" s="5"/>
      <c r="AB337" s="5"/>
      <c r="AC337" s="5"/>
      <c r="AD337" s="5"/>
      <c r="AE337" s="5"/>
      <c r="AF337" s="5"/>
      <c r="AG337" s="4" t="s">
        <v>10</v>
      </c>
      <c r="AJ337">
        <v>393</v>
      </c>
      <c r="AS337" t="s">
        <v>10</v>
      </c>
    </row>
    <row r="338" spans="1:45" hidden="1" x14ac:dyDescent="0.25">
      <c r="A338" s="10">
        <v>394</v>
      </c>
      <c r="B338" s="8">
        <v>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9" t="s">
        <v>20</v>
      </c>
      <c r="M338" s="10">
        <v>394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9" t="s">
        <v>20</v>
      </c>
      <c r="X338">
        <v>394</v>
      </c>
      <c r="Y338" s="5"/>
      <c r="Z338" s="5"/>
      <c r="AA338" s="5"/>
      <c r="AB338" s="5"/>
      <c r="AC338" s="5"/>
      <c r="AD338" s="5"/>
      <c r="AE338" s="5"/>
      <c r="AF338" s="5"/>
      <c r="AG338" s="4" t="s">
        <v>20</v>
      </c>
      <c r="AJ338">
        <v>394</v>
      </c>
      <c r="AS338" t="s">
        <v>20</v>
      </c>
    </row>
    <row r="339" spans="1:45" hidden="1" x14ac:dyDescent="0.25">
      <c r="A339" s="10">
        <v>395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9" t="s">
        <v>14</v>
      </c>
      <c r="M339" s="10">
        <v>395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9" t="s">
        <v>14</v>
      </c>
      <c r="X339">
        <v>395</v>
      </c>
      <c r="Y339" s="5"/>
      <c r="Z339" s="5"/>
      <c r="AA339" s="5"/>
      <c r="AB339" s="5"/>
      <c r="AC339" s="5"/>
      <c r="AD339" s="5"/>
      <c r="AE339" s="5"/>
      <c r="AF339" s="5"/>
      <c r="AG339" s="4" t="s">
        <v>14</v>
      </c>
      <c r="AJ339">
        <v>395</v>
      </c>
      <c r="AS339" t="s">
        <v>14</v>
      </c>
    </row>
    <row r="340" spans="1:45" hidden="1" x14ac:dyDescent="0.25">
      <c r="A340" s="10">
        <v>396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9" t="s">
        <v>14</v>
      </c>
      <c r="M340" s="10">
        <v>396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9" t="s">
        <v>14</v>
      </c>
      <c r="X340">
        <v>396</v>
      </c>
      <c r="Y340" s="5"/>
      <c r="Z340" s="5"/>
      <c r="AA340" s="5"/>
      <c r="AB340" s="5"/>
      <c r="AC340" s="5"/>
      <c r="AD340" s="5"/>
      <c r="AE340" s="5"/>
      <c r="AF340" s="5"/>
      <c r="AG340" s="4" t="s">
        <v>14</v>
      </c>
      <c r="AJ340">
        <v>396</v>
      </c>
      <c r="AS340" t="s">
        <v>14</v>
      </c>
    </row>
    <row r="341" spans="1:45" hidden="1" x14ac:dyDescent="0.25">
      <c r="A341" s="10">
        <v>397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9" t="s">
        <v>12</v>
      </c>
      <c r="M341" s="10">
        <v>397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9" t="s">
        <v>12</v>
      </c>
      <c r="X341">
        <v>397</v>
      </c>
      <c r="Y341" s="5"/>
      <c r="Z341" s="5"/>
      <c r="AA341" s="5"/>
      <c r="AB341" s="5"/>
      <c r="AC341" s="5"/>
      <c r="AD341" s="5"/>
      <c r="AE341" s="5"/>
      <c r="AF341" s="5"/>
      <c r="AG341" s="4" t="s">
        <v>12</v>
      </c>
      <c r="AJ341">
        <v>397</v>
      </c>
      <c r="AS341" t="s">
        <v>12</v>
      </c>
    </row>
    <row r="342" spans="1:45" hidden="1" x14ac:dyDescent="0.25">
      <c r="A342" s="10">
        <v>398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9" t="s">
        <v>12</v>
      </c>
      <c r="M342" s="10">
        <v>398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9" t="s">
        <v>12</v>
      </c>
      <c r="X342">
        <v>398</v>
      </c>
      <c r="Y342" s="5"/>
      <c r="Z342" s="5"/>
      <c r="AA342" s="5"/>
      <c r="AB342" s="5"/>
      <c r="AC342" s="5"/>
      <c r="AD342" s="5"/>
      <c r="AE342" s="5"/>
      <c r="AF342" s="5"/>
      <c r="AG342" s="4" t="s">
        <v>12</v>
      </c>
      <c r="AJ342">
        <v>398</v>
      </c>
      <c r="AS342" t="s">
        <v>12</v>
      </c>
    </row>
    <row r="343" spans="1:45" hidden="1" x14ac:dyDescent="0.25">
      <c r="A343" s="10">
        <v>399</v>
      </c>
      <c r="B343" s="8">
        <v>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9" t="s">
        <v>7</v>
      </c>
      <c r="M343" s="10">
        <v>399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9" t="s">
        <v>7</v>
      </c>
      <c r="X343">
        <v>399</v>
      </c>
      <c r="Y343" s="5"/>
      <c r="Z343" s="5"/>
      <c r="AA343" s="5"/>
      <c r="AB343" s="5"/>
      <c r="AC343" s="5"/>
      <c r="AD343" s="5"/>
      <c r="AE343" s="5"/>
      <c r="AF343" s="5"/>
      <c r="AG343" s="4" t="s">
        <v>7</v>
      </c>
      <c r="AJ343">
        <v>399</v>
      </c>
      <c r="AS343" t="s">
        <v>7</v>
      </c>
    </row>
    <row r="344" spans="1:45" hidden="1" x14ac:dyDescent="0.25">
      <c r="A344" s="10">
        <v>400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9" t="s">
        <v>9</v>
      </c>
      <c r="M344" s="10">
        <v>400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9" t="s">
        <v>9</v>
      </c>
      <c r="X344">
        <v>400</v>
      </c>
      <c r="Y344" s="5"/>
      <c r="Z344" s="5"/>
      <c r="AA344" s="5"/>
      <c r="AB344" s="5"/>
      <c r="AC344" s="5"/>
      <c r="AD344" s="5"/>
      <c r="AE344" s="5"/>
      <c r="AF344" s="5"/>
      <c r="AG344" s="4" t="s">
        <v>9</v>
      </c>
      <c r="AJ344">
        <v>400</v>
      </c>
      <c r="AS344" t="s">
        <v>9</v>
      </c>
    </row>
    <row r="345" spans="1:45" hidden="1" x14ac:dyDescent="0.25">
      <c r="A345" s="10">
        <v>401</v>
      </c>
      <c r="B345" s="8">
        <v>0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9" t="s">
        <v>13</v>
      </c>
      <c r="M345" s="10">
        <v>401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9" t="s">
        <v>13</v>
      </c>
      <c r="X345">
        <v>401</v>
      </c>
      <c r="Y345" s="5"/>
      <c r="Z345" s="5"/>
      <c r="AA345" s="5"/>
      <c r="AB345" s="5"/>
      <c r="AC345" s="5"/>
      <c r="AD345" s="5"/>
      <c r="AE345" s="5"/>
      <c r="AF345" s="5"/>
      <c r="AG345" s="4" t="s">
        <v>13</v>
      </c>
      <c r="AJ345">
        <v>401</v>
      </c>
      <c r="AS345" t="s">
        <v>13</v>
      </c>
    </row>
    <row r="346" spans="1:45" hidden="1" x14ac:dyDescent="0.25">
      <c r="A346" s="10">
        <v>402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9" t="s">
        <v>5</v>
      </c>
      <c r="M346" s="10">
        <v>402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9" t="s">
        <v>5</v>
      </c>
      <c r="X346">
        <v>402</v>
      </c>
      <c r="Y346" s="5"/>
      <c r="Z346" s="5"/>
      <c r="AA346" s="5"/>
      <c r="AB346" s="5"/>
      <c r="AC346" s="5"/>
      <c r="AD346" s="5"/>
      <c r="AE346" s="5"/>
      <c r="AF346" s="5"/>
      <c r="AG346" s="4" t="s">
        <v>5</v>
      </c>
      <c r="AJ346">
        <v>402</v>
      </c>
      <c r="AS346" t="s">
        <v>5</v>
      </c>
    </row>
    <row r="347" spans="1:45" x14ac:dyDescent="0.25">
      <c r="A347">
        <v>403</v>
      </c>
      <c r="B347" s="5">
        <v>1.7999999999999999E-2</v>
      </c>
      <c r="C347" s="5">
        <v>2.8000000000000001E-2</v>
      </c>
      <c r="D347" s="5">
        <v>7.5999999999999998E-2</v>
      </c>
      <c r="E347" s="5">
        <v>0.21</v>
      </c>
      <c r="F347" s="5">
        <v>0.19600000000000001</v>
      </c>
      <c r="G347" s="5">
        <v>0.17599999999999999</v>
      </c>
      <c r="H347" s="5">
        <v>0.16</v>
      </c>
      <c r="I347" s="5">
        <v>0.13600000000000001</v>
      </c>
      <c r="J347" s="7" t="s">
        <v>13</v>
      </c>
      <c r="M347">
        <v>403</v>
      </c>
      <c r="N347" s="5">
        <v>9.9873029272253503E-3</v>
      </c>
      <c r="O347" s="5">
        <v>3.1427507774135742E-2</v>
      </c>
      <c r="P347" s="5">
        <v>5.3917606248517262E-2</v>
      </c>
      <c r="Q347" s="5">
        <v>0.19278418509469844</v>
      </c>
      <c r="R347" s="5">
        <v>0.22272861156887497</v>
      </c>
      <c r="S347" s="5">
        <v>0.18004218082004883</v>
      </c>
      <c r="T347" s="5">
        <v>0.17286693699524616</v>
      </c>
      <c r="U347" s="5">
        <v>0.13624566857125325</v>
      </c>
      <c r="V347" s="7" t="s">
        <v>13</v>
      </c>
      <c r="X347">
        <v>403</v>
      </c>
      <c r="Y347" s="5">
        <f t="shared" ref="Y347:Y374" si="56">B347-N347</f>
        <v>8.0126970727746483E-3</v>
      </c>
      <c r="Z347" s="5">
        <f t="shared" ref="Z347:Z374" si="57">C347-O347</f>
        <v>-3.4275077741357414E-3</v>
      </c>
      <c r="AA347" s="5">
        <f t="shared" ref="AA347:AA374" si="58">D347-P347</f>
        <v>2.2082393751482736E-2</v>
      </c>
      <c r="AB347" s="5">
        <f t="shared" ref="AB347:AB374" si="59">E347-Q347</f>
        <v>1.7215814905301552E-2</v>
      </c>
      <c r="AC347" s="5">
        <f t="shared" ref="AC347:AC374" si="60">F347-R347</f>
        <v>-2.672861156887496E-2</v>
      </c>
      <c r="AD347" s="5">
        <f t="shared" ref="AD347:AD374" si="61">G347-S347</f>
        <v>-4.0421808200488407E-3</v>
      </c>
      <c r="AE347" s="5">
        <f t="shared" ref="AE347:AE374" si="62">H347-T347</f>
        <v>-1.2866936995246159E-2</v>
      </c>
      <c r="AF347" s="5">
        <f t="shared" ref="AF347:AF374" si="63">I347-U347</f>
        <v>-2.456685712532436E-4</v>
      </c>
      <c r="AG347" s="4" t="s">
        <v>13</v>
      </c>
      <c r="AJ347">
        <v>403</v>
      </c>
      <c r="AK347">
        <v>8.0126970727746483E-3</v>
      </c>
      <c r="AL347">
        <v>-3.4275077741357414E-3</v>
      </c>
      <c r="AM347">
        <v>2.2082393751482736E-2</v>
      </c>
      <c r="AN347">
        <v>1.7215814905301552E-2</v>
      </c>
      <c r="AO347">
        <v>-2.672861156887496E-2</v>
      </c>
      <c r="AP347">
        <v>-4.0421808200488407E-3</v>
      </c>
      <c r="AQ347">
        <v>-1.2866936995246159E-2</v>
      </c>
      <c r="AR347">
        <v>-2.456685712532436E-4</v>
      </c>
      <c r="AS347" t="s">
        <v>13</v>
      </c>
    </row>
    <row r="348" spans="1:45" x14ac:dyDescent="0.25">
      <c r="A348">
        <v>404</v>
      </c>
      <c r="B348" s="5">
        <v>1.7999999999999999E-2</v>
      </c>
      <c r="C348" s="5">
        <v>2.8000000000000001E-2</v>
      </c>
      <c r="D348" s="5">
        <v>7.5999999999999998E-2</v>
      </c>
      <c r="E348" s="5">
        <v>0.21</v>
      </c>
      <c r="F348" s="5">
        <v>0.19600000000000001</v>
      </c>
      <c r="G348" s="5">
        <v>0.17599999999999999</v>
      </c>
      <c r="H348" s="5">
        <v>0.16</v>
      </c>
      <c r="I348" s="5">
        <v>0.13600000000000001</v>
      </c>
      <c r="J348" s="7" t="s">
        <v>5</v>
      </c>
      <c r="M348">
        <v>404</v>
      </c>
      <c r="N348" s="5">
        <v>9.9873029272253503E-3</v>
      </c>
      <c r="O348" s="5">
        <v>3.1427507774135742E-2</v>
      </c>
      <c r="P348" s="5">
        <v>5.3917606248517262E-2</v>
      </c>
      <c r="Q348" s="5">
        <v>0.19278418509469844</v>
      </c>
      <c r="R348" s="5">
        <v>0.22272861156887497</v>
      </c>
      <c r="S348" s="5">
        <v>0.18004218082004883</v>
      </c>
      <c r="T348" s="5">
        <v>0.17286693699524616</v>
      </c>
      <c r="U348" s="5">
        <v>0.13624566857125325</v>
      </c>
      <c r="V348" s="7" t="s">
        <v>5</v>
      </c>
      <c r="X348">
        <v>404</v>
      </c>
      <c r="Y348" s="5">
        <f t="shared" si="56"/>
        <v>8.0126970727746483E-3</v>
      </c>
      <c r="Z348" s="5">
        <f t="shared" si="57"/>
        <v>-3.4275077741357414E-3</v>
      </c>
      <c r="AA348" s="5">
        <f t="shared" si="58"/>
        <v>2.2082393751482736E-2</v>
      </c>
      <c r="AB348" s="5">
        <f t="shared" si="59"/>
        <v>1.7215814905301552E-2</v>
      </c>
      <c r="AC348" s="5">
        <f t="shared" si="60"/>
        <v>-2.672861156887496E-2</v>
      </c>
      <c r="AD348" s="5">
        <f t="shared" si="61"/>
        <v>-4.0421808200488407E-3</v>
      </c>
      <c r="AE348" s="5">
        <f t="shared" si="62"/>
        <v>-1.2866936995246159E-2</v>
      </c>
      <c r="AF348" s="5">
        <f t="shared" si="63"/>
        <v>-2.456685712532436E-4</v>
      </c>
      <c r="AG348" s="4" t="s">
        <v>5</v>
      </c>
      <c r="AJ348">
        <v>404</v>
      </c>
      <c r="AK348">
        <v>8.0126970727746483E-3</v>
      </c>
      <c r="AL348">
        <v>-3.4275077741357414E-3</v>
      </c>
      <c r="AM348">
        <v>2.2082393751482736E-2</v>
      </c>
      <c r="AN348">
        <v>1.7215814905301552E-2</v>
      </c>
      <c r="AO348">
        <v>-2.672861156887496E-2</v>
      </c>
      <c r="AP348">
        <v>-4.0421808200488407E-3</v>
      </c>
      <c r="AQ348">
        <v>-1.2866936995246159E-2</v>
      </c>
      <c r="AR348">
        <v>-2.456685712532436E-4</v>
      </c>
      <c r="AS348" t="s">
        <v>5</v>
      </c>
    </row>
    <row r="349" spans="1:45" x14ac:dyDescent="0.25">
      <c r="A349">
        <v>405</v>
      </c>
      <c r="B349" s="5">
        <v>1.6250000000000001E-2</v>
      </c>
      <c r="C349" s="5">
        <v>2.375E-2</v>
      </c>
      <c r="D349" s="5">
        <v>6.8750000000000006E-2</v>
      </c>
      <c r="E349" s="5">
        <v>0.21625</v>
      </c>
      <c r="F349" s="5">
        <v>0.20125000000000001</v>
      </c>
      <c r="G349" s="5">
        <v>0.18</v>
      </c>
      <c r="H349" s="5">
        <v>0.16125</v>
      </c>
      <c r="I349" s="5">
        <v>0.13250000000000001</v>
      </c>
      <c r="J349" s="7" t="s">
        <v>11</v>
      </c>
      <c r="M349">
        <v>405</v>
      </c>
      <c r="N349" s="5">
        <v>8.1407683376545636E-3</v>
      </c>
      <c r="O349" s="5">
        <v>2.7377776887435177E-2</v>
      </c>
      <c r="P349" s="5">
        <v>4.8741839217349495E-2</v>
      </c>
      <c r="Q349" s="5">
        <v>0.19269352458354075</v>
      </c>
      <c r="R349" s="5">
        <v>0.23111101130024128</v>
      </c>
      <c r="S349" s="5">
        <v>0.19158193015489944</v>
      </c>
      <c r="T349" s="5">
        <v>0.16179741029588443</v>
      </c>
      <c r="U349" s="5">
        <v>0.13855573922299497</v>
      </c>
      <c r="V349" s="7" t="s">
        <v>11</v>
      </c>
      <c r="X349">
        <v>405</v>
      </c>
      <c r="Y349" s="5">
        <f t="shared" si="56"/>
        <v>8.1092316623454369E-3</v>
      </c>
      <c r="Z349" s="5">
        <f t="shared" si="57"/>
        <v>-3.6277768874351767E-3</v>
      </c>
      <c r="AA349" s="5">
        <f t="shared" si="58"/>
        <v>2.0008160782650511E-2</v>
      </c>
      <c r="AB349" s="5">
        <f t="shared" si="59"/>
        <v>2.3556475416459249E-2</v>
      </c>
      <c r="AC349" s="5">
        <f t="shared" si="60"/>
        <v>-2.9861011300241269E-2</v>
      </c>
      <c r="AD349" s="5">
        <f t="shared" si="61"/>
        <v>-1.1581930154899445E-2</v>
      </c>
      <c r="AE349" s="5">
        <f t="shared" si="62"/>
        <v>-5.4741029588442625E-4</v>
      </c>
      <c r="AF349" s="5">
        <f t="shared" si="63"/>
        <v>-6.0557392229949603E-3</v>
      </c>
      <c r="AG349" s="4" t="s">
        <v>11</v>
      </c>
      <c r="AJ349">
        <v>405</v>
      </c>
      <c r="AK349">
        <v>8.1092316623454369E-3</v>
      </c>
      <c r="AL349">
        <v>-3.6277768874351767E-3</v>
      </c>
      <c r="AM349">
        <v>2.0008160782650511E-2</v>
      </c>
      <c r="AN349">
        <v>2.3556475416459249E-2</v>
      </c>
      <c r="AO349">
        <v>-2.9861011300241269E-2</v>
      </c>
      <c r="AP349">
        <v>-1.1581930154899445E-2</v>
      </c>
      <c r="AQ349">
        <v>-5.4741029588442625E-4</v>
      </c>
      <c r="AR349">
        <v>-6.0557392229949603E-3</v>
      </c>
      <c r="AS349" t="s">
        <v>11</v>
      </c>
    </row>
    <row r="350" spans="1:45" x14ac:dyDescent="0.25">
      <c r="A350">
        <v>406</v>
      </c>
      <c r="B350" s="5">
        <v>1.6250000000000001E-2</v>
      </c>
      <c r="C350" s="5">
        <v>2.375E-2</v>
      </c>
      <c r="D350" s="5">
        <v>6.8750000000000006E-2</v>
      </c>
      <c r="E350" s="5">
        <v>0.21625</v>
      </c>
      <c r="F350" s="5">
        <v>0.20125000000000001</v>
      </c>
      <c r="G350" s="5">
        <v>0.18</v>
      </c>
      <c r="H350" s="5">
        <v>0.16125</v>
      </c>
      <c r="I350" s="5">
        <v>0.13250000000000001</v>
      </c>
      <c r="J350" s="7" t="s">
        <v>15</v>
      </c>
      <c r="M350">
        <v>406</v>
      </c>
      <c r="N350" s="5">
        <v>8.1407683376545636E-3</v>
      </c>
      <c r="O350" s="5">
        <v>2.7377776887435177E-2</v>
      </c>
      <c r="P350" s="5">
        <v>4.8741839217349495E-2</v>
      </c>
      <c r="Q350" s="5">
        <v>0.19269352458354075</v>
      </c>
      <c r="R350" s="5">
        <v>0.23111101130024128</v>
      </c>
      <c r="S350" s="5">
        <v>0.19158193015489944</v>
      </c>
      <c r="T350" s="5">
        <v>0.16179741029588443</v>
      </c>
      <c r="U350" s="5">
        <v>0.13855573922299497</v>
      </c>
      <c r="V350" s="7" t="s">
        <v>15</v>
      </c>
      <c r="X350">
        <v>406</v>
      </c>
      <c r="Y350" s="5">
        <f t="shared" si="56"/>
        <v>8.1092316623454369E-3</v>
      </c>
      <c r="Z350" s="5">
        <f t="shared" si="57"/>
        <v>-3.6277768874351767E-3</v>
      </c>
      <c r="AA350" s="5">
        <f t="shared" si="58"/>
        <v>2.0008160782650511E-2</v>
      </c>
      <c r="AB350" s="5">
        <f t="shared" si="59"/>
        <v>2.3556475416459249E-2</v>
      </c>
      <c r="AC350" s="5">
        <f t="shared" si="60"/>
        <v>-2.9861011300241269E-2</v>
      </c>
      <c r="AD350" s="5">
        <f t="shared" si="61"/>
        <v>-1.1581930154899445E-2</v>
      </c>
      <c r="AE350" s="5">
        <f t="shared" si="62"/>
        <v>-5.4741029588442625E-4</v>
      </c>
      <c r="AF350" s="5">
        <f t="shared" si="63"/>
        <v>-6.0557392229949603E-3</v>
      </c>
      <c r="AG350" s="4" t="s">
        <v>15</v>
      </c>
      <c r="AJ350">
        <v>406</v>
      </c>
      <c r="AK350">
        <v>8.1092316623454369E-3</v>
      </c>
      <c r="AL350">
        <v>-3.6277768874351767E-3</v>
      </c>
      <c r="AM350">
        <v>2.0008160782650511E-2</v>
      </c>
      <c r="AN350">
        <v>2.3556475416459249E-2</v>
      </c>
      <c r="AO350">
        <v>-2.9861011300241269E-2</v>
      </c>
      <c r="AP350">
        <v>-1.1581930154899445E-2</v>
      </c>
      <c r="AQ350">
        <v>-5.4741029588442625E-4</v>
      </c>
      <c r="AR350">
        <v>-6.0557392229949603E-3</v>
      </c>
      <c r="AS350" t="s">
        <v>15</v>
      </c>
    </row>
    <row r="351" spans="1:45" x14ac:dyDescent="0.25">
      <c r="A351">
        <v>407</v>
      </c>
      <c r="B351" s="5">
        <v>1.6250000000000001E-2</v>
      </c>
      <c r="C351" s="5">
        <v>2.375E-2</v>
      </c>
      <c r="D351" s="5">
        <v>6.8750000000000006E-2</v>
      </c>
      <c r="E351" s="5">
        <v>0.21625</v>
      </c>
      <c r="F351" s="5">
        <v>0.20125000000000001</v>
      </c>
      <c r="G351" s="5">
        <v>0.18</v>
      </c>
      <c r="H351" s="5">
        <v>0.16125</v>
      </c>
      <c r="I351" s="5">
        <v>0.13250000000000001</v>
      </c>
      <c r="J351" s="7" t="s">
        <v>6</v>
      </c>
      <c r="M351">
        <v>407</v>
      </c>
      <c r="N351" s="5">
        <v>8.1407683376545636E-3</v>
      </c>
      <c r="O351" s="5">
        <v>2.7377776887435177E-2</v>
      </c>
      <c r="P351" s="5">
        <v>4.8741839217349495E-2</v>
      </c>
      <c r="Q351" s="5">
        <v>0.19269352458354075</v>
      </c>
      <c r="R351" s="5">
        <v>0.23111101130024128</v>
      </c>
      <c r="S351" s="5">
        <v>0.19158193015489944</v>
      </c>
      <c r="T351" s="5">
        <v>0.16179741029588443</v>
      </c>
      <c r="U351" s="5">
        <v>0.13855573922299497</v>
      </c>
      <c r="V351" s="7" t="s">
        <v>6</v>
      </c>
      <c r="X351">
        <v>407</v>
      </c>
      <c r="Y351" s="5">
        <f t="shared" si="56"/>
        <v>8.1092316623454369E-3</v>
      </c>
      <c r="Z351" s="5">
        <f t="shared" si="57"/>
        <v>-3.6277768874351767E-3</v>
      </c>
      <c r="AA351" s="5">
        <f t="shared" si="58"/>
        <v>2.0008160782650511E-2</v>
      </c>
      <c r="AB351" s="5">
        <f t="shared" si="59"/>
        <v>2.3556475416459249E-2</v>
      </c>
      <c r="AC351" s="5">
        <f t="shared" si="60"/>
        <v>-2.9861011300241269E-2</v>
      </c>
      <c r="AD351" s="5">
        <f t="shared" si="61"/>
        <v>-1.1581930154899445E-2</v>
      </c>
      <c r="AE351" s="5">
        <f t="shared" si="62"/>
        <v>-5.4741029588442625E-4</v>
      </c>
      <c r="AF351" s="5">
        <f t="shared" si="63"/>
        <v>-6.0557392229949603E-3</v>
      </c>
      <c r="AG351" s="4" t="s">
        <v>6</v>
      </c>
      <c r="AJ351">
        <v>407</v>
      </c>
      <c r="AK351">
        <v>8.1092316623454369E-3</v>
      </c>
      <c r="AL351">
        <v>-3.6277768874351767E-3</v>
      </c>
      <c r="AM351">
        <v>2.0008160782650511E-2</v>
      </c>
      <c r="AN351">
        <v>2.3556475416459249E-2</v>
      </c>
      <c r="AO351">
        <v>-2.9861011300241269E-2</v>
      </c>
      <c r="AP351">
        <v>-1.1581930154899445E-2</v>
      </c>
      <c r="AQ351">
        <v>-5.4741029588442625E-4</v>
      </c>
      <c r="AR351">
        <v>-6.0557392229949603E-3</v>
      </c>
      <c r="AS351" t="s">
        <v>6</v>
      </c>
    </row>
    <row r="352" spans="1:45" x14ac:dyDescent="0.25">
      <c r="A352">
        <v>408</v>
      </c>
      <c r="B352" s="5">
        <v>1.6250000000000001E-2</v>
      </c>
      <c r="C352" s="5">
        <v>2.375E-2</v>
      </c>
      <c r="D352" s="5">
        <v>6.8750000000000006E-2</v>
      </c>
      <c r="E352" s="5">
        <v>0.21625</v>
      </c>
      <c r="F352" s="5">
        <v>0.20125000000000001</v>
      </c>
      <c r="G352" s="5">
        <v>0.18</v>
      </c>
      <c r="H352" s="5">
        <v>0.16125</v>
      </c>
      <c r="I352" s="5">
        <v>0.13250000000000001</v>
      </c>
      <c r="J352" s="7" t="s">
        <v>10</v>
      </c>
      <c r="M352">
        <v>408</v>
      </c>
      <c r="N352" s="5">
        <v>8.1407683376545636E-3</v>
      </c>
      <c r="O352" s="5">
        <v>2.7377776887435177E-2</v>
      </c>
      <c r="P352" s="5">
        <v>4.8741839217349495E-2</v>
      </c>
      <c r="Q352" s="5">
        <v>0.19269352458354075</v>
      </c>
      <c r="R352" s="5">
        <v>0.23111101130024128</v>
      </c>
      <c r="S352" s="5">
        <v>0.19158193015489944</v>
      </c>
      <c r="T352" s="5">
        <v>0.16179741029588443</v>
      </c>
      <c r="U352" s="5">
        <v>0.13855573922299497</v>
      </c>
      <c r="V352" s="7" t="s">
        <v>10</v>
      </c>
      <c r="X352">
        <v>408</v>
      </c>
      <c r="Y352" s="5">
        <f t="shared" si="56"/>
        <v>8.1092316623454369E-3</v>
      </c>
      <c r="Z352" s="5">
        <f t="shared" si="57"/>
        <v>-3.6277768874351767E-3</v>
      </c>
      <c r="AA352" s="5">
        <f t="shared" si="58"/>
        <v>2.0008160782650511E-2</v>
      </c>
      <c r="AB352" s="5">
        <f t="shared" si="59"/>
        <v>2.3556475416459249E-2</v>
      </c>
      <c r="AC352" s="5">
        <f t="shared" si="60"/>
        <v>-2.9861011300241269E-2</v>
      </c>
      <c r="AD352" s="5">
        <f t="shared" si="61"/>
        <v>-1.1581930154899445E-2</v>
      </c>
      <c r="AE352" s="5">
        <f t="shared" si="62"/>
        <v>-5.4741029588442625E-4</v>
      </c>
      <c r="AF352" s="5">
        <f t="shared" si="63"/>
        <v>-6.0557392229949603E-3</v>
      </c>
      <c r="AG352" s="4" t="s">
        <v>10</v>
      </c>
      <c r="AJ352">
        <v>408</v>
      </c>
      <c r="AK352">
        <v>8.1092316623454369E-3</v>
      </c>
      <c r="AL352">
        <v>-3.6277768874351767E-3</v>
      </c>
      <c r="AM352">
        <v>2.0008160782650511E-2</v>
      </c>
      <c r="AN352">
        <v>2.3556475416459249E-2</v>
      </c>
      <c r="AO352">
        <v>-2.9861011300241269E-2</v>
      </c>
      <c r="AP352">
        <v>-1.1581930154899445E-2</v>
      </c>
      <c r="AQ352">
        <v>-5.4741029588442625E-4</v>
      </c>
      <c r="AR352">
        <v>-6.0557392229949603E-3</v>
      </c>
      <c r="AS352" t="s">
        <v>10</v>
      </c>
    </row>
    <row r="353" spans="1:45" x14ac:dyDescent="0.25">
      <c r="A353">
        <v>409</v>
      </c>
      <c r="B353" s="5">
        <v>0.02</v>
      </c>
      <c r="C353" s="5">
        <v>3.3636363636363638E-2</v>
      </c>
      <c r="D353" s="5">
        <v>6.1818181818181821E-2</v>
      </c>
      <c r="E353" s="5">
        <v>0.18363636363636363</v>
      </c>
      <c r="F353" s="5">
        <v>0.19636363636363635</v>
      </c>
      <c r="G353" s="5">
        <v>0.18727272727272729</v>
      </c>
      <c r="H353" s="5">
        <v>0.18090909090909091</v>
      </c>
      <c r="I353" s="5">
        <v>0.13636363636363635</v>
      </c>
      <c r="J353" s="7" t="s">
        <v>12</v>
      </c>
      <c r="M353">
        <v>409</v>
      </c>
      <c r="N353" s="5">
        <v>7.479066092930046E-3</v>
      </c>
      <c r="O353" s="5">
        <v>2.7695531451592495E-2</v>
      </c>
      <c r="P353" s="5">
        <v>4.2327478027433828E-2</v>
      </c>
      <c r="Q353" s="5">
        <v>0.18138862488542984</v>
      </c>
      <c r="R353" s="5">
        <v>0.22581165663798414</v>
      </c>
      <c r="S353" s="5">
        <v>0.20460403751176473</v>
      </c>
      <c r="T353" s="5">
        <v>0.1679287163846559</v>
      </c>
      <c r="U353" s="5">
        <v>0.14276488900820897</v>
      </c>
      <c r="V353" s="7" t="s">
        <v>12</v>
      </c>
      <c r="X353">
        <v>409</v>
      </c>
      <c r="Y353" s="5">
        <f t="shared" si="56"/>
        <v>1.2520933907069955E-2</v>
      </c>
      <c r="Z353" s="5">
        <f t="shared" si="57"/>
        <v>5.9408321847711429E-3</v>
      </c>
      <c r="AA353" s="5">
        <f t="shared" si="58"/>
        <v>1.9490703790747993E-2</v>
      </c>
      <c r="AB353" s="5">
        <f t="shared" si="59"/>
        <v>2.2477387509337865E-3</v>
      </c>
      <c r="AC353" s="5">
        <f t="shared" si="60"/>
        <v>-2.9448020274347786E-2</v>
      </c>
      <c r="AD353" s="5">
        <f t="shared" si="61"/>
        <v>-1.7331310239037445E-2</v>
      </c>
      <c r="AE353" s="5">
        <f t="shared" si="62"/>
        <v>1.2980374524435012E-2</v>
      </c>
      <c r="AF353" s="5">
        <f t="shared" si="63"/>
        <v>-6.4012526445726137E-3</v>
      </c>
      <c r="AG353" s="4" t="s">
        <v>12</v>
      </c>
      <c r="AJ353">
        <v>409</v>
      </c>
      <c r="AK353">
        <v>1.2520933907069955E-2</v>
      </c>
      <c r="AL353">
        <v>5.9408321847711429E-3</v>
      </c>
      <c r="AM353">
        <v>1.9490703790747993E-2</v>
      </c>
      <c r="AN353">
        <v>2.2477387509337865E-3</v>
      </c>
      <c r="AO353">
        <v>-2.9448020274347786E-2</v>
      </c>
      <c r="AP353">
        <v>-1.7331310239037445E-2</v>
      </c>
      <c r="AQ353">
        <v>1.2980374524435012E-2</v>
      </c>
      <c r="AR353">
        <v>-6.4012526445726137E-3</v>
      </c>
      <c r="AS353" t="s">
        <v>12</v>
      </c>
    </row>
    <row r="354" spans="1:45" x14ac:dyDescent="0.25">
      <c r="A354">
        <v>410</v>
      </c>
      <c r="B354" s="5">
        <v>2.5000000000000001E-2</v>
      </c>
      <c r="C354" s="5">
        <v>3.833333333333333E-2</v>
      </c>
      <c r="D354" s="5">
        <v>6.3333333333333339E-2</v>
      </c>
      <c r="E354" s="5">
        <v>0.17916666666666667</v>
      </c>
      <c r="F354" s="5">
        <v>0.19083333333333333</v>
      </c>
      <c r="G354" s="5">
        <v>0.18166666666666667</v>
      </c>
      <c r="H354" s="5">
        <v>0.18</v>
      </c>
      <c r="I354" s="5">
        <v>0.14166666666666666</v>
      </c>
      <c r="J354" s="7" t="s">
        <v>10</v>
      </c>
      <c r="M354">
        <v>410</v>
      </c>
      <c r="N354" s="5">
        <v>7.479066092930046E-3</v>
      </c>
      <c r="O354" s="5">
        <v>2.7695531451592495E-2</v>
      </c>
      <c r="P354" s="5">
        <v>4.2327478027433828E-2</v>
      </c>
      <c r="Q354" s="5">
        <v>0.18138862488542984</v>
      </c>
      <c r="R354" s="5">
        <v>0.22581165663798414</v>
      </c>
      <c r="S354" s="5">
        <v>0.20460403751176473</v>
      </c>
      <c r="T354" s="5">
        <v>0.1679287163846559</v>
      </c>
      <c r="U354" s="5">
        <v>0.14276488900820897</v>
      </c>
      <c r="V354" s="7" t="s">
        <v>10</v>
      </c>
      <c r="X354">
        <v>410</v>
      </c>
      <c r="Y354" s="5">
        <f t="shared" si="56"/>
        <v>1.7520933907069956E-2</v>
      </c>
      <c r="Z354" s="5">
        <f t="shared" si="57"/>
        <v>1.0637801881740835E-2</v>
      </c>
      <c r="AA354" s="5">
        <f t="shared" si="58"/>
        <v>2.1005855305899511E-2</v>
      </c>
      <c r="AB354" s="5">
        <f t="shared" si="59"/>
        <v>-2.2219582187631703E-3</v>
      </c>
      <c r="AC354" s="5">
        <f t="shared" si="60"/>
        <v>-3.497832330465081E-2</v>
      </c>
      <c r="AD354" s="5">
        <f t="shared" si="61"/>
        <v>-2.293737084509806E-2</v>
      </c>
      <c r="AE354" s="5">
        <f t="shared" si="62"/>
        <v>1.2071283615344097E-2</v>
      </c>
      <c r="AF354" s="5">
        <f t="shared" si="63"/>
        <v>-1.0982223415423042E-3</v>
      </c>
      <c r="AG354" s="4" t="s">
        <v>10</v>
      </c>
      <c r="AJ354">
        <v>410</v>
      </c>
      <c r="AK354">
        <v>1.7520933907069956E-2</v>
      </c>
      <c r="AL354">
        <v>1.0637801881740835E-2</v>
      </c>
      <c r="AM354">
        <v>2.1005855305899511E-2</v>
      </c>
      <c r="AN354">
        <v>-2.2219582187631703E-3</v>
      </c>
      <c r="AO354">
        <v>-3.497832330465081E-2</v>
      </c>
      <c r="AP354">
        <v>-2.293737084509806E-2</v>
      </c>
      <c r="AQ354">
        <v>1.2071283615344097E-2</v>
      </c>
      <c r="AR354">
        <v>-1.0982223415423042E-3</v>
      </c>
      <c r="AS354" t="s">
        <v>10</v>
      </c>
    </row>
    <row r="355" spans="1:45" x14ac:dyDescent="0.25">
      <c r="A355">
        <v>411</v>
      </c>
      <c r="B355" s="5">
        <v>2.7123483226266953E-2</v>
      </c>
      <c r="C355" s="5">
        <v>3.9971448965024983E-2</v>
      </c>
      <c r="D355" s="5">
        <v>6.4953604568165596E-2</v>
      </c>
      <c r="E355" s="5">
        <v>0.17201998572448252</v>
      </c>
      <c r="F355" s="5">
        <v>0.18272662384011421</v>
      </c>
      <c r="G355" s="5">
        <v>0.18272662384011421</v>
      </c>
      <c r="H355" s="5">
        <v>0.18344039971448964</v>
      </c>
      <c r="I355" s="5">
        <v>0.14703783012134189</v>
      </c>
      <c r="J355" s="7" t="s">
        <v>5</v>
      </c>
      <c r="M355">
        <v>411</v>
      </c>
      <c r="N355" s="5">
        <v>9.1308701327246083E-3</v>
      </c>
      <c r="O355" s="5">
        <v>3.165084526455661E-2</v>
      </c>
      <c r="P355" s="5">
        <v>4.2698321663820107E-2</v>
      </c>
      <c r="Q355" s="5">
        <v>0.17245876887739164</v>
      </c>
      <c r="R355" s="5">
        <v>0.21800891154102162</v>
      </c>
      <c r="S355" s="5">
        <v>0.20482914065301136</v>
      </c>
      <c r="T355" s="5">
        <v>0.16985013265534332</v>
      </c>
      <c r="U355" s="5">
        <v>0.15137300921213068</v>
      </c>
      <c r="V355" s="7" t="s">
        <v>5</v>
      </c>
      <c r="X355">
        <v>411</v>
      </c>
      <c r="Y355" s="5">
        <f t="shared" si="56"/>
        <v>1.7992613093542345E-2</v>
      </c>
      <c r="Z355" s="5">
        <f t="shared" si="57"/>
        <v>8.3206037004683736E-3</v>
      </c>
      <c r="AA355" s="5">
        <f t="shared" si="58"/>
        <v>2.2255282904345489E-2</v>
      </c>
      <c r="AB355" s="5">
        <f t="shared" si="59"/>
        <v>-4.3878315290912795E-4</v>
      </c>
      <c r="AC355" s="5">
        <f t="shared" si="60"/>
        <v>-3.5282287700907411E-2</v>
      </c>
      <c r="AD355" s="5">
        <f t="shared" si="61"/>
        <v>-2.2102516812897155E-2</v>
      </c>
      <c r="AE355" s="5">
        <f t="shared" si="62"/>
        <v>1.3590267059146316E-2</v>
      </c>
      <c r="AF355" s="5">
        <f t="shared" si="63"/>
        <v>-4.3351790907887877E-3</v>
      </c>
      <c r="AG355" s="4" t="s">
        <v>5</v>
      </c>
      <c r="AJ355">
        <v>411</v>
      </c>
      <c r="AK355">
        <v>1.7992613093542345E-2</v>
      </c>
      <c r="AL355">
        <v>8.3206037004683736E-3</v>
      </c>
      <c r="AM355">
        <v>2.2255282904345489E-2</v>
      </c>
      <c r="AN355">
        <v>-4.3878315290912795E-4</v>
      </c>
      <c r="AO355">
        <v>-3.5282287700907411E-2</v>
      </c>
      <c r="AP355">
        <v>-2.2102516812897155E-2</v>
      </c>
      <c r="AQ355">
        <v>1.3590267059146316E-2</v>
      </c>
      <c r="AR355">
        <v>-4.3351790907887877E-3</v>
      </c>
      <c r="AS355" t="s">
        <v>5</v>
      </c>
    </row>
    <row r="356" spans="1:45" x14ac:dyDescent="0.25">
      <c r="A356">
        <v>412</v>
      </c>
      <c r="B356" s="5">
        <v>3.0646235842771485E-2</v>
      </c>
      <c r="C356" s="5">
        <v>4.2638241172551633E-2</v>
      </c>
      <c r="D356" s="5">
        <v>6.5956029313790812E-2</v>
      </c>
      <c r="E356" s="5">
        <v>0.16655562958027981</v>
      </c>
      <c r="F356" s="5">
        <v>0.17721518987341772</v>
      </c>
      <c r="G356" s="5">
        <v>0.18454363757495004</v>
      </c>
      <c r="H356" s="5">
        <v>0.189873417721519</v>
      </c>
      <c r="I356" s="5">
        <v>0.14257161892071951</v>
      </c>
      <c r="J356" s="7" t="s">
        <v>23</v>
      </c>
      <c r="M356">
        <v>412</v>
      </c>
      <c r="N356" s="5">
        <v>9.0380258004559271E-3</v>
      </c>
      <c r="O356" s="5">
        <v>3.1767047480996034E-2</v>
      </c>
      <c r="P356" s="5">
        <v>4.3890184045784271E-2</v>
      </c>
      <c r="Q356" s="5">
        <v>0.17906097490879774</v>
      </c>
      <c r="R356" s="5">
        <v>0.22534253004253341</v>
      </c>
      <c r="S356" s="5">
        <v>0.20317478116334925</v>
      </c>
      <c r="T356" s="5">
        <v>0.16497393590613882</v>
      </c>
      <c r="U356" s="5">
        <v>0.14275252065194455</v>
      </c>
      <c r="V356" s="7" t="s">
        <v>23</v>
      </c>
      <c r="X356">
        <v>412</v>
      </c>
      <c r="Y356" s="5">
        <f t="shared" si="56"/>
        <v>2.1608210042315557E-2</v>
      </c>
      <c r="Z356" s="5">
        <f t="shared" si="57"/>
        <v>1.0871193691555599E-2</v>
      </c>
      <c r="AA356" s="5">
        <f t="shared" si="58"/>
        <v>2.2065845268006541E-2</v>
      </c>
      <c r="AB356" s="5">
        <f t="shared" si="59"/>
        <v>-1.2505345328517936E-2</v>
      </c>
      <c r="AC356" s="5">
        <f t="shared" si="60"/>
        <v>-4.8127340169115684E-2</v>
      </c>
      <c r="AD356" s="5">
        <f t="shared" si="61"/>
        <v>-1.8631143588399207E-2</v>
      </c>
      <c r="AE356" s="5">
        <f t="shared" si="62"/>
        <v>2.4899481815380181E-2</v>
      </c>
      <c r="AF356" s="5">
        <f t="shared" si="63"/>
        <v>-1.8090173122503606E-4</v>
      </c>
      <c r="AG356" s="4" t="s">
        <v>23</v>
      </c>
      <c r="AJ356">
        <v>412</v>
      </c>
      <c r="AK356">
        <v>2.1608210042315557E-2</v>
      </c>
      <c r="AL356">
        <v>1.0871193691555599E-2</v>
      </c>
      <c r="AM356">
        <v>2.2065845268006541E-2</v>
      </c>
      <c r="AN356">
        <v>-1.2505345328517936E-2</v>
      </c>
      <c r="AO356">
        <v>-4.8127340169115684E-2</v>
      </c>
      <c r="AP356">
        <v>-1.8631143588399207E-2</v>
      </c>
      <c r="AQ356">
        <v>2.4899481815380181E-2</v>
      </c>
      <c r="AR356">
        <v>-1.8090173122503606E-4</v>
      </c>
      <c r="AS356" t="s">
        <v>23</v>
      </c>
    </row>
    <row r="357" spans="1:45" x14ac:dyDescent="0.25">
      <c r="A357">
        <v>413</v>
      </c>
      <c r="B357" s="5">
        <v>3.0646235842771485E-2</v>
      </c>
      <c r="C357" s="5">
        <v>4.2638241172551633E-2</v>
      </c>
      <c r="D357" s="5">
        <v>6.5956029313790812E-2</v>
      </c>
      <c r="E357" s="5">
        <v>0.16655562958027981</v>
      </c>
      <c r="F357" s="5">
        <v>0.17721518987341772</v>
      </c>
      <c r="G357" s="5">
        <v>0.18454363757495004</v>
      </c>
      <c r="H357" s="5">
        <v>0.189873417721519</v>
      </c>
      <c r="I357" s="5">
        <v>0.14257161892071951</v>
      </c>
      <c r="J357" s="7" t="s">
        <v>5</v>
      </c>
      <c r="M357">
        <v>413</v>
      </c>
      <c r="N357" s="5">
        <v>9.0380258004559271E-3</v>
      </c>
      <c r="O357" s="5">
        <v>3.1767047480996034E-2</v>
      </c>
      <c r="P357" s="5">
        <v>4.3890184045784271E-2</v>
      </c>
      <c r="Q357" s="5">
        <v>0.17906097490879774</v>
      </c>
      <c r="R357" s="5">
        <v>0.22534253004253341</v>
      </c>
      <c r="S357" s="5">
        <v>0.20317478116334925</v>
      </c>
      <c r="T357" s="5">
        <v>0.16497393590613882</v>
      </c>
      <c r="U357" s="5">
        <v>0.14275252065194455</v>
      </c>
      <c r="V357" s="7" t="s">
        <v>5</v>
      </c>
      <c r="X357">
        <v>413</v>
      </c>
      <c r="Y357" s="5">
        <f t="shared" si="56"/>
        <v>2.1608210042315557E-2</v>
      </c>
      <c r="Z357" s="5">
        <f t="shared" si="57"/>
        <v>1.0871193691555599E-2</v>
      </c>
      <c r="AA357" s="5">
        <f t="shared" si="58"/>
        <v>2.2065845268006541E-2</v>
      </c>
      <c r="AB357" s="5">
        <f t="shared" si="59"/>
        <v>-1.2505345328517936E-2</v>
      </c>
      <c r="AC357" s="5">
        <f t="shared" si="60"/>
        <v>-4.8127340169115684E-2</v>
      </c>
      <c r="AD357" s="5">
        <f t="shared" si="61"/>
        <v>-1.8631143588399207E-2</v>
      </c>
      <c r="AE357" s="5">
        <f t="shared" si="62"/>
        <v>2.4899481815380181E-2</v>
      </c>
      <c r="AF357" s="5">
        <f t="shared" si="63"/>
        <v>-1.8090173122503606E-4</v>
      </c>
      <c r="AG357" s="4" t="s">
        <v>5</v>
      </c>
      <c r="AJ357">
        <v>413</v>
      </c>
      <c r="AK357">
        <v>2.1608210042315557E-2</v>
      </c>
      <c r="AL357">
        <v>1.0871193691555599E-2</v>
      </c>
      <c r="AM357">
        <v>2.2065845268006541E-2</v>
      </c>
      <c r="AN357">
        <v>-1.2505345328517936E-2</v>
      </c>
      <c r="AO357">
        <v>-4.8127340169115684E-2</v>
      </c>
      <c r="AP357">
        <v>-1.8631143588399207E-2</v>
      </c>
      <c r="AQ357">
        <v>2.4899481815380181E-2</v>
      </c>
      <c r="AR357">
        <v>-1.8090173122503606E-4</v>
      </c>
      <c r="AS357" t="s">
        <v>5</v>
      </c>
    </row>
    <row r="358" spans="1:45" x14ac:dyDescent="0.25">
      <c r="A358">
        <v>414</v>
      </c>
      <c r="B358" s="5">
        <v>3.5384615384615382E-2</v>
      </c>
      <c r="C358" s="5">
        <v>4.5384615384615384E-2</v>
      </c>
      <c r="D358" s="5">
        <v>7.0769230769230765E-2</v>
      </c>
      <c r="E358" s="5">
        <v>0.17538461538461539</v>
      </c>
      <c r="F358" s="5">
        <v>0.17846153846153845</v>
      </c>
      <c r="G358" s="5">
        <v>0.1776923076923077</v>
      </c>
      <c r="H358" s="5">
        <v>0.18076923076923077</v>
      </c>
      <c r="I358" s="5">
        <v>0.13615384615384615</v>
      </c>
      <c r="J358" s="7" t="s">
        <v>12</v>
      </c>
      <c r="M358">
        <v>414</v>
      </c>
      <c r="N358" s="5">
        <v>9.3750272768854167E-3</v>
      </c>
      <c r="O358" s="5">
        <v>3.2045411634081061E-2</v>
      </c>
      <c r="P358" s="5">
        <v>4.8772934684471365E-2</v>
      </c>
      <c r="Q358" s="5">
        <v>0.20011585917133601</v>
      </c>
      <c r="R358" s="5">
        <v>0.24389679000569092</v>
      </c>
      <c r="S358" s="5">
        <v>0.19536614050455853</v>
      </c>
      <c r="T358" s="5">
        <v>0.14691809607009473</v>
      </c>
      <c r="U358" s="5">
        <v>0.12350974065288189</v>
      </c>
      <c r="V358" s="7" t="s">
        <v>12</v>
      </c>
      <c r="X358">
        <v>414</v>
      </c>
      <c r="Y358" s="5">
        <f t="shared" si="56"/>
        <v>2.6009588107729964E-2</v>
      </c>
      <c r="Z358" s="5">
        <f t="shared" si="57"/>
        <v>1.3339203750534323E-2</v>
      </c>
      <c r="AA358" s="5">
        <f t="shared" si="58"/>
        <v>2.1996296084759399E-2</v>
      </c>
      <c r="AB358" s="5">
        <f t="shared" si="59"/>
        <v>-2.4731243786720619E-2</v>
      </c>
      <c r="AC358" s="5">
        <f t="shared" si="60"/>
        <v>-6.5435251544152473E-2</v>
      </c>
      <c r="AD358" s="5">
        <f t="shared" si="61"/>
        <v>-1.7673832812250823E-2</v>
      </c>
      <c r="AE358" s="5">
        <f t="shared" si="62"/>
        <v>3.3851134699136032E-2</v>
      </c>
      <c r="AF358" s="5">
        <f t="shared" si="63"/>
        <v>1.2644105500964259E-2</v>
      </c>
      <c r="AG358" s="4" t="s">
        <v>12</v>
      </c>
      <c r="AJ358">
        <v>414</v>
      </c>
      <c r="AK358">
        <v>2.6009588107729964E-2</v>
      </c>
      <c r="AL358">
        <v>1.3339203750534323E-2</v>
      </c>
      <c r="AM358">
        <v>2.1996296084759399E-2</v>
      </c>
      <c r="AN358">
        <v>-2.4731243786720619E-2</v>
      </c>
      <c r="AO358">
        <v>-6.5435251544152473E-2</v>
      </c>
      <c r="AP358">
        <v>-1.7673832812250823E-2</v>
      </c>
      <c r="AQ358">
        <v>3.3851134699136032E-2</v>
      </c>
      <c r="AR358">
        <v>1.2644105500964259E-2</v>
      </c>
      <c r="AS358" t="s">
        <v>12</v>
      </c>
    </row>
    <row r="359" spans="1:45" x14ac:dyDescent="0.25">
      <c r="A359">
        <v>415</v>
      </c>
      <c r="B359" s="5">
        <v>3.5384615384615382E-2</v>
      </c>
      <c r="C359" s="5">
        <v>4.5384615384615384E-2</v>
      </c>
      <c r="D359" s="5">
        <v>7.0769230769230765E-2</v>
      </c>
      <c r="E359" s="5">
        <v>0.17538461538461539</v>
      </c>
      <c r="F359" s="5">
        <v>0.17846153846153845</v>
      </c>
      <c r="G359" s="5">
        <v>0.1776923076923077</v>
      </c>
      <c r="H359" s="5">
        <v>0.18076923076923077</v>
      </c>
      <c r="I359" s="5">
        <v>0.13615384615384615</v>
      </c>
      <c r="J359" s="7" t="s">
        <v>15</v>
      </c>
      <c r="M359">
        <v>415</v>
      </c>
      <c r="N359" s="5">
        <v>9.3750272768854167E-3</v>
      </c>
      <c r="O359" s="5">
        <v>3.2045411634081061E-2</v>
      </c>
      <c r="P359" s="5">
        <v>4.8772934684471365E-2</v>
      </c>
      <c r="Q359" s="5">
        <v>0.20011585917133601</v>
      </c>
      <c r="R359" s="5">
        <v>0.24389679000569092</v>
      </c>
      <c r="S359" s="5">
        <v>0.19536614050455853</v>
      </c>
      <c r="T359" s="5">
        <v>0.14691809607009473</v>
      </c>
      <c r="U359" s="5">
        <v>0.12350974065288189</v>
      </c>
      <c r="V359" s="7" t="s">
        <v>15</v>
      </c>
      <c r="X359">
        <v>415</v>
      </c>
      <c r="Y359" s="5">
        <f t="shared" si="56"/>
        <v>2.6009588107729964E-2</v>
      </c>
      <c r="Z359" s="5">
        <f t="shared" si="57"/>
        <v>1.3339203750534323E-2</v>
      </c>
      <c r="AA359" s="5">
        <f t="shared" si="58"/>
        <v>2.1996296084759399E-2</v>
      </c>
      <c r="AB359" s="5">
        <f t="shared" si="59"/>
        <v>-2.4731243786720619E-2</v>
      </c>
      <c r="AC359" s="5">
        <f t="shared" si="60"/>
        <v>-6.5435251544152473E-2</v>
      </c>
      <c r="AD359" s="5">
        <f t="shared" si="61"/>
        <v>-1.7673832812250823E-2</v>
      </c>
      <c r="AE359" s="5">
        <f t="shared" si="62"/>
        <v>3.3851134699136032E-2</v>
      </c>
      <c r="AF359" s="5">
        <f t="shared" si="63"/>
        <v>1.2644105500964259E-2</v>
      </c>
      <c r="AG359" s="4" t="s">
        <v>15</v>
      </c>
      <c r="AJ359">
        <v>415</v>
      </c>
      <c r="AK359">
        <v>2.6009588107729964E-2</v>
      </c>
      <c r="AL359">
        <v>1.3339203750534323E-2</v>
      </c>
      <c r="AM359">
        <v>2.1996296084759399E-2</v>
      </c>
      <c r="AN359">
        <v>-2.4731243786720619E-2</v>
      </c>
      <c r="AO359">
        <v>-6.5435251544152473E-2</v>
      </c>
      <c r="AP359">
        <v>-1.7673832812250823E-2</v>
      </c>
      <c r="AQ359">
        <v>3.3851134699136032E-2</v>
      </c>
      <c r="AR359">
        <v>1.2644105500964259E-2</v>
      </c>
      <c r="AS359" t="s">
        <v>15</v>
      </c>
    </row>
    <row r="360" spans="1:45" x14ac:dyDescent="0.25">
      <c r="A360">
        <v>416</v>
      </c>
      <c r="B360" s="5">
        <v>3.5384615384615382E-2</v>
      </c>
      <c r="C360" s="5">
        <v>4.5384615384615384E-2</v>
      </c>
      <c r="D360" s="5">
        <v>7.0769230769230765E-2</v>
      </c>
      <c r="E360" s="5">
        <v>0.17538461538461539</v>
      </c>
      <c r="F360" s="5">
        <v>0.17846153846153845</v>
      </c>
      <c r="G360" s="5">
        <v>0.1776923076923077</v>
      </c>
      <c r="H360" s="5">
        <v>0.18076923076923077</v>
      </c>
      <c r="I360" s="5">
        <v>0.13615384615384615</v>
      </c>
      <c r="J360" s="7" t="s">
        <v>15</v>
      </c>
      <c r="M360">
        <v>416</v>
      </c>
      <c r="N360" s="5">
        <v>9.3750272768854167E-3</v>
      </c>
      <c r="O360" s="5">
        <v>3.2045411634081061E-2</v>
      </c>
      <c r="P360" s="5">
        <v>4.8772934684471365E-2</v>
      </c>
      <c r="Q360" s="5">
        <v>0.20011585917133601</v>
      </c>
      <c r="R360" s="5">
        <v>0.24389679000569092</v>
      </c>
      <c r="S360" s="5">
        <v>0.19536614050455853</v>
      </c>
      <c r="T360" s="5">
        <v>0.14691809607009473</v>
      </c>
      <c r="U360" s="5">
        <v>0.12350974065288189</v>
      </c>
      <c r="V360" s="7" t="s">
        <v>15</v>
      </c>
      <c r="X360">
        <v>416</v>
      </c>
      <c r="Y360" s="5">
        <f t="shared" si="56"/>
        <v>2.6009588107729964E-2</v>
      </c>
      <c r="Z360" s="5">
        <f t="shared" si="57"/>
        <v>1.3339203750534323E-2</v>
      </c>
      <c r="AA360" s="5">
        <f t="shared" si="58"/>
        <v>2.1996296084759399E-2</v>
      </c>
      <c r="AB360" s="5">
        <f t="shared" si="59"/>
        <v>-2.4731243786720619E-2</v>
      </c>
      <c r="AC360" s="5">
        <f t="shared" si="60"/>
        <v>-6.5435251544152473E-2</v>
      </c>
      <c r="AD360" s="5">
        <f t="shared" si="61"/>
        <v>-1.7673832812250823E-2</v>
      </c>
      <c r="AE360" s="5">
        <f t="shared" si="62"/>
        <v>3.3851134699136032E-2</v>
      </c>
      <c r="AF360" s="5">
        <f t="shared" si="63"/>
        <v>1.2644105500964259E-2</v>
      </c>
      <c r="AG360" s="4" t="s">
        <v>15</v>
      </c>
      <c r="AJ360">
        <v>416</v>
      </c>
      <c r="AK360">
        <v>2.6009588107729964E-2</v>
      </c>
      <c r="AL360">
        <v>1.3339203750534323E-2</v>
      </c>
      <c r="AM360">
        <v>2.1996296084759399E-2</v>
      </c>
      <c r="AN360">
        <v>-2.4731243786720619E-2</v>
      </c>
      <c r="AO360">
        <v>-6.5435251544152473E-2</v>
      </c>
      <c r="AP360">
        <v>-1.7673832812250823E-2</v>
      </c>
      <c r="AQ360">
        <v>3.3851134699136032E-2</v>
      </c>
      <c r="AR360">
        <v>1.2644105500964259E-2</v>
      </c>
      <c r="AS360" t="s">
        <v>15</v>
      </c>
    </row>
    <row r="361" spans="1:45" x14ac:dyDescent="0.25">
      <c r="A361">
        <v>417</v>
      </c>
      <c r="B361" s="5">
        <v>3.5384615384615382E-2</v>
      </c>
      <c r="C361" s="5">
        <v>4.5384615384615384E-2</v>
      </c>
      <c r="D361" s="5">
        <v>7.0769230769230765E-2</v>
      </c>
      <c r="E361" s="5">
        <v>0.17538461538461539</v>
      </c>
      <c r="F361" s="5">
        <v>0.17846153846153845</v>
      </c>
      <c r="G361" s="5">
        <v>0.1776923076923077</v>
      </c>
      <c r="H361" s="5">
        <v>0.18076923076923077</v>
      </c>
      <c r="I361" s="5">
        <v>0.13615384615384615</v>
      </c>
      <c r="J361" s="7" t="s">
        <v>19</v>
      </c>
      <c r="M361">
        <v>417</v>
      </c>
      <c r="N361" s="5">
        <v>9.3750272768854167E-3</v>
      </c>
      <c r="O361" s="5">
        <v>3.2045411634081061E-2</v>
      </c>
      <c r="P361" s="5">
        <v>4.8772934684471365E-2</v>
      </c>
      <c r="Q361" s="5">
        <v>0.20011585917133601</v>
      </c>
      <c r="R361" s="5">
        <v>0.24389679000569092</v>
      </c>
      <c r="S361" s="5">
        <v>0.19536614050455853</v>
      </c>
      <c r="T361" s="5">
        <v>0.14691809607009473</v>
      </c>
      <c r="U361" s="5">
        <v>0.12350974065288189</v>
      </c>
      <c r="V361" s="7" t="s">
        <v>19</v>
      </c>
      <c r="X361">
        <v>417</v>
      </c>
      <c r="Y361" s="5">
        <f t="shared" si="56"/>
        <v>2.6009588107729964E-2</v>
      </c>
      <c r="Z361" s="5">
        <f t="shared" si="57"/>
        <v>1.3339203750534323E-2</v>
      </c>
      <c r="AA361" s="5">
        <f t="shared" si="58"/>
        <v>2.1996296084759399E-2</v>
      </c>
      <c r="AB361" s="5">
        <f t="shared" si="59"/>
        <v>-2.4731243786720619E-2</v>
      </c>
      <c r="AC361" s="5">
        <f t="shared" si="60"/>
        <v>-6.5435251544152473E-2</v>
      </c>
      <c r="AD361" s="5">
        <f t="shared" si="61"/>
        <v>-1.7673832812250823E-2</v>
      </c>
      <c r="AE361" s="5">
        <f t="shared" si="62"/>
        <v>3.3851134699136032E-2</v>
      </c>
      <c r="AF361" s="5">
        <f t="shared" si="63"/>
        <v>1.2644105500964259E-2</v>
      </c>
      <c r="AG361" s="4" t="s">
        <v>19</v>
      </c>
      <c r="AJ361">
        <v>417</v>
      </c>
      <c r="AK361">
        <v>2.6009588107729964E-2</v>
      </c>
      <c r="AL361">
        <v>1.3339203750534323E-2</v>
      </c>
      <c r="AM361">
        <v>2.1996296084759399E-2</v>
      </c>
      <c r="AN361">
        <v>-2.4731243786720619E-2</v>
      </c>
      <c r="AO361">
        <v>-6.5435251544152473E-2</v>
      </c>
      <c r="AP361">
        <v>-1.7673832812250823E-2</v>
      </c>
      <c r="AQ361">
        <v>3.3851134699136032E-2</v>
      </c>
      <c r="AR361">
        <v>1.2644105500964259E-2</v>
      </c>
      <c r="AS361" t="s">
        <v>19</v>
      </c>
    </row>
    <row r="362" spans="1:45" x14ac:dyDescent="0.25">
      <c r="A362">
        <v>418</v>
      </c>
      <c r="B362" s="5">
        <v>5.0100200400801605E-2</v>
      </c>
      <c r="C362" s="5">
        <v>6.4128256513026047E-2</v>
      </c>
      <c r="D362" s="5">
        <v>7.2144288577154311E-2</v>
      </c>
      <c r="E362" s="5">
        <v>0.10220440881763528</v>
      </c>
      <c r="F362" s="5">
        <v>0.13426853707414829</v>
      </c>
      <c r="G362" s="5">
        <v>0.18837675350701402</v>
      </c>
      <c r="H362" s="5">
        <v>0.21843687374749499</v>
      </c>
      <c r="I362" s="5">
        <v>0.17034068136272545</v>
      </c>
      <c r="J362" s="7" t="s">
        <v>9</v>
      </c>
      <c r="M362">
        <v>418</v>
      </c>
      <c r="N362" s="5">
        <v>1.5532800369999997E-2</v>
      </c>
      <c r="O362" s="5">
        <v>4.9520420399999994E-2</v>
      </c>
      <c r="P362" s="5">
        <v>9.0236025729999988E-2</v>
      </c>
      <c r="Q362" s="5">
        <v>0.11342801949999999</v>
      </c>
      <c r="R362" s="5">
        <v>0.30383849829999993</v>
      </c>
      <c r="S362" s="5">
        <v>0.15933644859999996</v>
      </c>
      <c r="T362" s="5">
        <v>0.12409387169999998</v>
      </c>
      <c r="U362" s="5">
        <v>0.1440139154</v>
      </c>
      <c r="V362" s="7" t="s">
        <v>9</v>
      </c>
      <c r="X362">
        <v>418</v>
      </c>
      <c r="Y362" s="5">
        <f t="shared" si="56"/>
        <v>3.4567400030801609E-2</v>
      </c>
      <c r="Z362" s="5">
        <f t="shared" si="57"/>
        <v>1.4607836113026053E-2</v>
      </c>
      <c r="AA362" s="5">
        <f t="shared" si="58"/>
        <v>-1.8091737152845677E-2</v>
      </c>
      <c r="AB362" s="5">
        <f t="shared" si="59"/>
        <v>-1.1223610682364715E-2</v>
      </c>
      <c r="AC362" s="5">
        <f t="shared" si="60"/>
        <v>-0.16956996122585163</v>
      </c>
      <c r="AD362" s="5">
        <f t="shared" si="61"/>
        <v>2.9040304907014064E-2</v>
      </c>
      <c r="AE362" s="5">
        <f t="shared" si="62"/>
        <v>9.4343002047495003E-2</v>
      </c>
      <c r="AF362" s="5">
        <f t="shared" si="63"/>
        <v>2.6326765962725457E-2</v>
      </c>
      <c r="AG362" s="4" t="s">
        <v>9</v>
      </c>
      <c r="AJ362">
        <v>418</v>
      </c>
      <c r="AK362">
        <v>3.4567400030801609E-2</v>
      </c>
      <c r="AL362">
        <v>1.4607836113026053E-2</v>
      </c>
      <c r="AM362">
        <v>-1.8091737152845677E-2</v>
      </c>
      <c r="AN362">
        <v>-1.1223610682364715E-2</v>
      </c>
      <c r="AO362">
        <v>-0.16956996122585163</v>
      </c>
      <c r="AP362">
        <v>2.9040304907014064E-2</v>
      </c>
      <c r="AQ362">
        <v>9.4343002047495003E-2</v>
      </c>
      <c r="AR362">
        <v>2.6326765962725457E-2</v>
      </c>
      <c r="AS362" t="s">
        <v>9</v>
      </c>
    </row>
    <row r="363" spans="1:45" x14ac:dyDescent="0.25">
      <c r="A363">
        <v>419</v>
      </c>
      <c r="B363" s="5">
        <v>5.0100200400801605E-2</v>
      </c>
      <c r="C363" s="5">
        <v>6.4128256513026047E-2</v>
      </c>
      <c r="D363" s="5">
        <v>7.2144288577154311E-2</v>
      </c>
      <c r="E363" s="5">
        <v>0.10220440881763528</v>
      </c>
      <c r="F363" s="5">
        <v>0.13426853707414829</v>
      </c>
      <c r="G363" s="5">
        <v>0.18837675350701402</v>
      </c>
      <c r="H363" s="5">
        <v>0.21843687374749499</v>
      </c>
      <c r="I363" s="5">
        <v>0.17034068136272545</v>
      </c>
      <c r="J363" s="7" t="s">
        <v>19</v>
      </c>
      <c r="M363">
        <v>419</v>
      </c>
      <c r="N363" s="5">
        <v>1.5532800369999997E-2</v>
      </c>
      <c r="O363" s="5">
        <v>4.9520420399999994E-2</v>
      </c>
      <c r="P363" s="5">
        <v>9.0236025729999988E-2</v>
      </c>
      <c r="Q363" s="5">
        <v>0.11342801949999999</v>
      </c>
      <c r="R363" s="5">
        <v>0.30383849829999993</v>
      </c>
      <c r="S363" s="5">
        <v>0.15933644859999996</v>
      </c>
      <c r="T363" s="5">
        <v>0.12409387169999998</v>
      </c>
      <c r="U363" s="5">
        <v>0.1440139154</v>
      </c>
      <c r="V363" s="7" t="s">
        <v>19</v>
      </c>
      <c r="X363">
        <v>419</v>
      </c>
      <c r="Y363" s="5">
        <f t="shared" si="56"/>
        <v>3.4567400030801609E-2</v>
      </c>
      <c r="Z363" s="5">
        <f t="shared" si="57"/>
        <v>1.4607836113026053E-2</v>
      </c>
      <c r="AA363" s="5">
        <f t="shared" si="58"/>
        <v>-1.8091737152845677E-2</v>
      </c>
      <c r="AB363" s="5">
        <f t="shared" si="59"/>
        <v>-1.1223610682364715E-2</v>
      </c>
      <c r="AC363" s="5">
        <f t="shared" si="60"/>
        <v>-0.16956996122585163</v>
      </c>
      <c r="AD363" s="5">
        <f t="shared" si="61"/>
        <v>2.9040304907014064E-2</v>
      </c>
      <c r="AE363" s="5">
        <f t="shared" si="62"/>
        <v>9.4343002047495003E-2</v>
      </c>
      <c r="AF363" s="5">
        <f t="shared" si="63"/>
        <v>2.6326765962725457E-2</v>
      </c>
      <c r="AG363" s="4" t="s">
        <v>19</v>
      </c>
      <c r="AJ363">
        <v>419</v>
      </c>
      <c r="AK363">
        <v>3.4567400030801609E-2</v>
      </c>
      <c r="AL363">
        <v>1.4607836113026053E-2</v>
      </c>
      <c r="AM363">
        <v>-1.8091737152845677E-2</v>
      </c>
      <c r="AN363">
        <v>-1.1223610682364715E-2</v>
      </c>
      <c r="AO363">
        <v>-0.16956996122585163</v>
      </c>
      <c r="AP363">
        <v>2.9040304907014064E-2</v>
      </c>
      <c r="AQ363">
        <v>9.4343002047495003E-2</v>
      </c>
      <c r="AR363">
        <v>2.6326765962725457E-2</v>
      </c>
      <c r="AS363" t="s">
        <v>19</v>
      </c>
    </row>
    <row r="364" spans="1:45" x14ac:dyDescent="0.25">
      <c r="A364">
        <v>420</v>
      </c>
      <c r="B364" s="5">
        <v>2.0202020202020204E-2</v>
      </c>
      <c r="C364" s="5">
        <v>5.0505050505050504E-2</v>
      </c>
      <c r="D364" s="5">
        <v>9.0909090909090912E-2</v>
      </c>
      <c r="E364" s="5">
        <v>0.17171717171717171</v>
      </c>
      <c r="F364" s="5">
        <v>0.15151515151515152</v>
      </c>
      <c r="G364" s="5">
        <v>0.15151515151515152</v>
      </c>
      <c r="H364" s="5">
        <v>0.15151515151515152</v>
      </c>
      <c r="I364" s="5">
        <v>0.21212121212121213</v>
      </c>
      <c r="J364" s="7" t="s">
        <v>14</v>
      </c>
      <c r="M364">
        <v>420</v>
      </c>
      <c r="N364" s="5">
        <v>1.5532800369999997E-2</v>
      </c>
      <c r="O364" s="5">
        <v>4.9520420399999994E-2</v>
      </c>
      <c r="P364" s="5">
        <v>9.0236025729999988E-2</v>
      </c>
      <c r="Q364" s="5">
        <v>0.11342801949999999</v>
      </c>
      <c r="R364" s="5">
        <v>0.30383849829999993</v>
      </c>
      <c r="S364" s="5">
        <v>0.15933644859999996</v>
      </c>
      <c r="T364" s="5">
        <v>0.12409387169999998</v>
      </c>
      <c r="U364" s="5">
        <v>0.1440139154</v>
      </c>
      <c r="V364" s="7" t="s">
        <v>14</v>
      </c>
      <c r="X364">
        <v>420</v>
      </c>
      <c r="Y364" s="5">
        <f t="shared" si="56"/>
        <v>4.6692198320202067E-3</v>
      </c>
      <c r="Z364" s="5">
        <f t="shared" si="57"/>
        <v>9.8463010505051018E-4</v>
      </c>
      <c r="AA364" s="5">
        <f t="shared" si="58"/>
        <v>6.7306517909092312E-4</v>
      </c>
      <c r="AB364" s="5">
        <f t="shared" si="59"/>
        <v>5.8289152217171722E-2</v>
      </c>
      <c r="AC364" s="5">
        <f t="shared" si="60"/>
        <v>-0.15232334678484841</v>
      </c>
      <c r="AD364" s="5">
        <f t="shared" si="61"/>
        <v>-7.8212970848484387E-3</v>
      </c>
      <c r="AE364" s="5">
        <f t="shared" si="62"/>
        <v>2.7421279815151536E-2</v>
      </c>
      <c r="AF364" s="5">
        <f t="shared" si="63"/>
        <v>6.8107296721212129E-2</v>
      </c>
      <c r="AG364" s="4" t="s">
        <v>14</v>
      </c>
      <c r="AJ364">
        <v>420</v>
      </c>
      <c r="AK364">
        <v>4.6692198320202067E-3</v>
      </c>
      <c r="AL364">
        <v>9.8463010505051018E-4</v>
      </c>
      <c r="AM364">
        <v>6.7306517909092312E-4</v>
      </c>
      <c r="AN364">
        <v>5.8289152217171722E-2</v>
      </c>
      <c r="AO364">
        <v>-0.15232334678484841</v>
      </c>
      <c r="AP364">
        <v>-7.8212970848484387E-3</v>
      </c>
      <c r="AQ364">
        <v>2.7421279815151536E-2</v>
      </c>
      <c r="AR364">
        <v>6.8107296721212129E-2</v>
      </c>
      <c r="AS364" t="s">
        <v>14</v>
      </c>
    </row>
    <row r="365" spans="1:45" x14ac:dyDescent="0.25">
      <c r="A365">
        <v>421</v>
      </c>
      <c r="B365" s="5">
        <v>2.0202020202020204E-2</v>
      </c>
      <c r="C365" s="5">
        <v>5.0505050505050504E-2</v>
      </c>
      <c r="D365" s="5">
        <v>9.0909090909090912E-2</v>
      </c>
      <c r="E365" s="5">
        <v>0.17171717171717171</v>
      </c>
      <c r="F365" s="5">
        <v>0.15151515151515152</v>
      </c>
      <c r="G365" s="5">
        <v>0.15151515151515152</v>
      </c>
      <c r="H365" s="5">
        <v>0.15151515151515152</v>
      </c>
      <c r="I365" s="5">
        <v>0.21212121212121213</v>
      </c>
      <c r="J365" s="7" t="s">
        <v>10</v>
      </c>
      <c r="M365">
        <v>421</v>
      </c>
      <c r="N365" s="5">
        <v>1.5532800369999997E-2</v>
      </c>
      <c r="O365" s="5">
        <v>4.9520420399999994E-2</v>
      </c>
      <c r="P365" s="5">
        <v>9.0236025729999988E-2</v>
      </c>
      <c r="Q365" s="5">
        <v>0.11342801949999999</v>
      </c>
      <c r="R365" s="5">
        <v>0.30383849829999993</v>
      </c>
      <c r="S365" s="5">
        <v>0.15933644859999996</v>
      </c>
      <c r="T365" s="5">
        <v>0.12409387169999998</v>
      </c>
      <c r="U365" s="5">
        <v>0.1440139154</v>
      </c>
      <c r="V365" s="7" t="s">
        <v>10</v>
      </c>
      <c r="X365">
        <v>421</v>
      </c>
      <c r="Y365" s="5">
        <f t="shared" si="56"/>
        <v>4.6692198320202067E-3</v>
      </c>
      <c r="Z365" s="5">
        <f t="shared" si="57"/>
        <v>9.8463010505051018E-4</v>
      </c>
      <c r="AA365" s="5">
        <f t="shared" si="58"/>
        <v>6.7306517909092312E-4</v>
      </c>
      <c r="AB365" s="5">
        <f t="shared" si="59"/>
        <v>5.8289152217171722E-2</v>
      </c>
      <c r="AC365" s="5">
        <f t="shared" si="60"/>
        <v>-0.15232334678484841</v>
      </c>
      <c r="AD365" s="5">
        <f t="shared" si="61"/>
        <v>-7.8212970848484387E-3</v>
      </c>
      <c r="AE365" s="5">
        <f t="shared" si="62"/>
        <v>2.7421279815151536E-2</v>
      </c>
      <c r="AF365" s="5">
        <f t="shared" si="63"/>
        <v>6.8107296721212129E-2</v>
      </c>
      <c r="AG365" s="4" t="s">
        <v>10</v>
      </c>
      <c r="AJ365">
        <v>421</v>
      </c>
      <c r="AK365">
        <v>4.6692198320202067E-3</v>
      </c>
      <c r="AL365">
        <v>9.8463010505051018E-4</v>
      </c>
      <c r="AM365">
        <v>6.7306517909092312E-4</v>
      </c>
      <c r="AN365">
        <v>5.8289152217171722E-2</v>
      </c>
      <c r="AO365">
        <v>-0.15232334678484841</v>
      </c>
      <c r="AP365">
        <v>-7.8212970848484387E-3</v>
      </c>
      <c r="AQ365">
        <v>2.7421279815151536E-2</v>
      </c>
      <c r="AR365">
        <v>6.8107296721212129E-2</v>
      </c>
      <c r="AS365" t="s">
        <v>10</v>
      </c>
    </row>
    <row r="366" spans="1:45" x14ac:dyDescent="0.25">
      <c r="A366">
        <v>422</v>
      </c>
      <c r="B366" s="5">
        <v>2.0202020202020204E-2</v>
      </c>
      <c r="C366" s="5">
        <v>5.0505050505050504E-2</v>
      </c>
      <c r="D366" s="5">
        <v>9.0909090909090912E-2</v>
      </c>
      <c r="E366" s="5">
        <v>0.17171717171717171</v>
      </c>
      <c r="F366" s="5">
        <v>0.15151515151515152</v>
      </c>
      <c r="G366" s="5">
        <v>0.15151515151515152</v>
      </c>
      <c r="H366" s="5">
        <v>0.15151515151515152</v>
      </c>
      <c r="I366" s="5">
        <v>0.21212121212121213</v>
      </c>
      <c r="J366" s="7" t="s">
        <v>15</v>
      </c>
      <c r="M366">
        <v>422</v>
      </c>
      <c r="N366" s="5">
        <v>1.5532800369999997E-2</v>
      </c>
      <c r="O366" s="5">
        <v>4.9520420399999994E-2</v>
      </c>
      <c r="P366" s="5">
        <v>9.0236025729999988E-2</v>
      </c>
      <c r="Q366" s="5">
        <v>0.11342801949999999</v>
      </c>
      <c r="R366" s="5">
        <v>0.30383849829999993</v>
      </c>
      <c r="S366" s="5">
        <v>0.15933644859999996</v>
      </c>
      <c r="T366" s="5">
        <v>0.12409387169999998</v>
      </c>
      <c r="U366" s="5">
        <v>0.1440139154</v>
      </c>
      <c r="V366" s="7" t="s">
        <v>15</v>
      </c>
      <c r="X366">
        <v>422</v>
      </c>
      <c r="Y366" s="5">
        <f t="shared" si="56"/>
        <v>4.6692198320202067E-3</v>
      </c>
      <c r="Z366" s="5">
        <f t="shared" si="57"/>
        <v>9.8463010505051018E-4</v>
      </c>
      <c r="AA366" s="5">
        <f t="shared" si="58"/>
        <v>6.7306517909092312E-4</v>
      </c>
      <c r="AB366" s="5">
        <f t="shared" si="59"/>
        <v>5.8289152217171722E-2</v>
      </c>
      <c r="AC366" s="5">
        <f t="shared" si="60"/>
        <v>-0.15232334678484841</v>
      </c>
      <c r="AD366" s="5">
        <f t="shared" si="61"/>
        <v>-7.8212970848484387E-3</v>
      </c>
      <c r="AE366" s="5">
        <f t="shared" si="62"/>
        <v>2.7421279815151536E-2</v>
      </c>
      <c r="AF366" s="5">
        <f t="shared" si="63"/>
        <v>6.8107296721212129E-2</v>
      </c>
      <c r="AG366" s="4" t="s">
        <v>15</v>
      </c>
      <c r="AJ366">
        <v>422</v>
      </c>
      <c r="AK366">
        <v>4.6692198320202067E-3</v>
      </c>
      <c r="AL366">
        <v>9.8463010505051018E-4</v>
      </c>
      <c r="AM366">
        <v>6.7306517909092312E-4</v>
      </c>
      <c r="AN366">
        <v>5.8289152217171722E-2</v>
      </c>
      <c r="AO366">
        <v>-0.15232334678484841</v>
      </c>
      <c r="AP366">
        <v>-7.8212970848484387E-3</v>
      </c>
      <c r="AQ366">
        <v>2.7421279815151536E-2</v>
      </c>
      <c r="AR366">
        <v>6.8107296721212129E-2</v>
      </c>
      <c r="AS366" t="s">
        <v>15</v>
      </c>
    </row>
    <row r="367" spans="1:45" x14ac:dyDescent="0.25">
      <c r="A367">
        <v>423</v>
      </c>
      <c r="B367" s="5">
        <v>2.0202020202020204E-2</v>
      </c>
      <c r="C367" s="5">
        <v>5.0505050505050504E-2</v>
      </c>
      <c r="D367" s="5">
        <v>9.0909090909090912E-2</v>
      </c>
      <c r="E367" s="5">
        <v>0.17171717171717171</v>
      </c>
      <c r="F367" s="5">
        <v>0.15151515151515152</v>
      </c>
      <c r="G367" s="5">
        <v>0.15151515151515152</v>
      </c>
      <c r="H367" s="5">
        <v>0.15151515151515152</v>
      </c>
      <c r="I367" s="5">
        <v>0.21212121212121213</v>
      </c>
      <c r="J367" s="7" t="s">
        <v>11</v>
      </c>
      <c r="M367">
        <v>423</v>
      </c>
      <c r="N367" s="5">
        <v>1.5532800369999997E-2</v>
      </c>
      <c r="O367" s="5">
        <v>4.9520420399999994E-2</v>
      </c>
      <c r="P367" s="5">
        <v>9.0236025729999988E-2</v>
      </c>
      <c r="Q367" s="5">
        <v>0.11342801949999999</v>
      </c>
      <c r="R367" s="5">
        <v>0.30383849829999993</v>
      </c>
      <c r="S367" s="5">
        <v>0.15933644859999996</v>
      </c>
      <c r="T367" s="5">
        <v>0.12409387169999998</v>
      </c>
      <c r="U367" s="5">
        <v>0.1440139154</v>
      </c>
      <c r="V367" s="7" t="s">
        <v>11</v>
      </c>
      <c r="X367">
        <v>423</v>
      </c>
      <c r="Y367" s="5">
        <f t="shared" si="56"/>
        <v>4.6692198320202067E-3</v>
      </c>
      <c r="Z367" s="5">
        <f t="shared" si="57"/>
        <v>9.8463010505051018E-4</v>
      </c>
      <c r="AA367" s="5">
        <f t="shared" si="58"/>
        <v>6.7306517909092312E-4</v>
      </c>
      <c r="AB367" s="5">
        <f t="shared" si="59"/>
        <v>5.8289152217171722E-2</v>
      </c>
      <c r="AC367" s="5">
        <f t="shared" si="60"/>
        <v>-0.15232334678484841</v>
      </c>
      <c r="AD367" s="5">
        <f t="shared" si="61"/>
        <v>-7.8212970848484387E-3</v>
      </c>
      <c r="AE367" s="5">
        <f t="shared" si="62"/>
        <v>2.7421279815151536E-2</v>
      </c>
      <c r="AF367" s="5">
        <f t="shared" si="63"/>
        <v>6.8107296721212129E-2</v>
      </c>
      <c r="AG367" s="4" t="s">
        <v>11</v>
      </c>
      <c r="AJ367">
        <v>423</v>
      </c>
      <c r="AK367">
        <v>4.6692198320202067E-3</v>
      </c>
      <c r="AL367">
        <v>9.8463010505051018E-4</v>
      </c>
      <c r="AM367">
        <v>6.7306517909092312E-4</v>
      </c>
      <c r="AN367">
        <v>5.8289152217171722E-2</v>
      </c>
      <c r="AO367">
        <v>-0.15232334678484841</v>
      </c>
      <c r="AP367">
        <v>-7.8212970848484387E-3</v>
      </c>
      <c r="AQ367">
        <v>2.7421279815151536E-2</v>
      </c>
      <c r="AR367">
        <v>6.8107296721212129E-2</v>
      </c>
      <c r="AS367" t="s">
        <v>11</v>
      </c>
    </row>
    <row r="368" spans="1:45" x14ac:dyDescent="0.25">
      <c r="A368">
        <v>424</v>
      </c>
      <c r="B368" s="5">
        <v>2.0202020202020204E-2</v>
      </c>
      <c r="C368" s="5">
        <v>5.0505050505050504E-2</v>
      </c>
      <c r="D368" s="5">
        <v>9.0909090909090912E-2</v>
      </c>
      <c r="E368" s="5">
        <v>0.17171717171717171</v>
      </c>
      <c r="F368" s="5">
        <v>0.15151515151515152</v>
      </c>
      <c r="G368" s="5">
        <v>0.15151515151515152</v>
      </c>
      <c r="H368" s="5">
        <v>0.15151515151515152</v>
      </c>
      <c r="I368" s="5">
        <v>0.21212121212121213</v>
      </c>
      <c r="J368" s="7" t="s">
        <v>7</v>
      </c>
      <c r="M368">
        <v>424</v>
      </c>
      <c r="N368" s="5">
        <v>1.5532800369999997E-2</v>
      </c>
      <c r="O368" s="5">
        <v>4.9520420399999994E-2</v>
      </c>
      <c r="P368" s="5">
        <v>9.0236025729999988E-2</v>
      </c>
      <c r="Q368" s="5">
        <v>0.11342801949999999</v>
      </c>
      <c r="R368" s="5">
        <v>0.30383849829999993</v>
      </c>
      <c r="S368" s="5">
        <v>0.15933644859999996</v>
      </c>
      <c r="T368" s="5">
        <v>0.12409387169999998</v>
      </c>
      <c r="U368" s="5">
        <v>0.1440139154</v>
      </c>
      <c r="V368" s="7" t="s">
        <v>7</v>
      </c>
      <c r="X368">
        <v>424</v>
      </c>
      <c r="Y368" s="5">
        <f t="shared" si="56"/>
        <v>4.6692198320202067E-3</v>
      </c>
      <c r="Z368" s="5">
        <f t="shared" si="57"/>
        <v>9.8463010505051018E-4</v>
      </c>
      <c r="AA368" s="5">
        <f t="shared" si="58"/>
        <v>6.7306517909092312E-4</v>
      </c>
      <c r="AB368" s="5">
        <f t="shared" si="59"/>
        <v>5.8289152217171722E-2</v>
      </c>
      <c r="AC368" s="5">
        <f t="shared" si="60"/>
        <v>-0.15232334678484841</v>
      </c>
      <c r="AD368" s="5">
        <f t="shared" si="61"/>
        <v>-7.8212970848484387E-3</v>
      </c>
      <c r="AE368" s="5">
        <f t="shared" si="62"/>
        <v>2.7421279815151536E-2</v>
      </c>
      <c r="AF368" s="5">
        <f t="shared" si="63"/>
        <v>6.8107296721212129E-2</v>
      </c>
      <c r="AG368" s="4" t="s">
        <v>7</v>
      </c>
      <c r="AJ368">
        <v>424</v>
      </c>
      <c r="AK368">
        <v>4.6692198320202067E-3</v>
      </c>
      <c r="AL368">
        <v>9.8463010505051018E-4</v>
      </c>
      <c r="AM368">
        <v>6.7306517909092312E-4</v>
      </c>
      <c r="AN368">
        <v>5.8289152217171722E-2</v>
      </c>
      <c r="AO368">
        <v>-0.15232334678484841</v>
      </c>
      <c r="AP368">
        <v>-7.8212970848484387E-3</v>
      </c>
      <c r="AQ368">
        <v>2.7421279815151536E-2</v>
      </c>
      <c r="AR368">
        <v>6.8107296721212129E-2</v>
      </c>
      <c r="AS368" t="s">
        <v>7</v>
      </c>
    </row>
    <row r="369" spans="1:45" x14ac:dyDescent="0.25">
      <c r="A369">
        <v>425</v>
      </c>
      <c r="B369" s="5">
        <v>2.0202020202020204E-2</v>
      </c>
      <c r="C369" s="5">
        <v>5.0505050505050504E-2</v>
      </c>
      <c r="D369" s="5">
        <v>9.0909090909090912E-2</v>
      </c>
      <c r="E369" s="5">
        <v>0.17171717171717171</v>
      </c>
      <c r="F369" s="5">
        <v>0.15151515151515152</v>
      </c>
      <c r="G369" s="5">
        <v>0.15151515151515152</v>
      </c>
      <c r="H369" s="5">
        <v>0.15151515151515152</v>
      </c>
      <c r="I369" s="5">
        <v>0.21212121212121213</v>
      </c>
      <c r="J369" s="7" t="s">
        <v>15</v>
      </c>
      <c r="M369">
        <v>425</v>
      </c>
      <c r="N369" s="5">
        <v>1.5532800369999997E-2</v>
      </c>
      <c r="O369" s="5">
        <v>4.9520420399999994E-2</v>
      </c>
      <c r="P369" s="5">
        <v>9.0236025729999988E-2</v>
      </c>
      <c r="Q369" s="5">
        <v>0.11342801949999999</v>
      </c>
      <c r="R369" s="5">
        <v>0.30383849829999993</v>
      </c>
      <c r="S369" s="5">
        <v>0.15933644859999996</v>
      </c>
      <c r="T369" s="5">
        <v>0.12409387169999998</v>
      </c>
      <c r="U369" s="5">
        <v>0.1440139154</v>
      </c>
      <c r="V369" s="7" t="s">
        <v>15</v>
      </c>
      <c r="X369">
        <v>425</v>
      </c>
      <c r="Y369" s="5">
        <f t="shared" si="56"/>
        <v>4.6692198320202067E-3</v>
      </c>
      <c r="Z369" s="5">
        <f t="shared" si="57"/>
        <v>9.8463010505051018E-4</v>
      </c>
      <c r="AA369" s="5">
        <f t="shared" si="58"/>
        <v>6.7306517909092312E-4</v>
      </c>
      <c r="AB369" s="5">
        <f t="shared" si="59"/>
        <v>5.8289152217171722E-2</v>
      </c>
      <c r="AC369" s="5">
        <f t="shared" si="60"/>
        <v>-0.15232334678484841</v>
      </c>
      <c r="AD369" s="5">
        <f t="shared" si="61"/>
        <v>-7.8212970848484387E-3</v>
      </c>
      <c r="AE369" s="5">
        <f t="shared" si="62"/>
        <v>2.7421279815151536E-2</v>
      </c>
      <c r="AF369" s="5">
        <f t="shared" si="63"/>
        <v>6.8107296721212129E-2</v>
      </c>
      <c r="AG369" s="4" t="s">
        <v>15</v>
      </c>
      <c r="AJ369">
        <v>425</v>
      </c>
      <c r="AK369">
        <v>4.6692198320202067E-3</v>
      </c>
      <c r="AL369">
        <v>9.8463010505051018E-4</v>
      </c>
      <c r="AM369">
        <v>6.7306517909092312E-4</v>
      </c>
      <c r="AN369">
        <v>5.8289152217171722E-2</v>
      </c>
      <c r="AO369">
        <v>-0.15232334678484841</v>
      </c>
      <c r="AP369">
        <v>-7.8212970848484387E-3</v>
      </c>
      <c r="AQ369">
        <v>2.7421279815151536E-2</v>
      </c>
      <c r="AR369">
        <v>6.8107296721212129E-2</v>
      </c>
      <c r="AS369" t="s">
        <v>15</v>
      </c>
    </row>
    <row r="370" spans="1:45" x14ac:dyDescent="0.25">
      <c r="A370">
        <v>426</v>
      </c>
      <c r="B370" s="5">
        <v>2.0202020202020204E-2</v>
      </c>
      <c r="C370" s="5">
        <v>5.0505050505050504E-2</v>
      </c>
      <c r="D370" s="5">
        <v>9.0909090909090912E-2</v>
      </c>
      <c r="E370" s="5">
        <v>0.17171717171717171</v>
      </c>
      <c r="F370" s="5">
        <v>0.15151515151515152</v>
      </c>
      <c r="G370" s="5">
        <v>0.15151515151515152</v>
      </c>
      <c r="H370" s="5">
        <v>0.15151515151515152</v>
      </c>
      <c r="I370" s="5">
        <v>0.21212121212121213</v>
      </c>
      <c r="J370" s="7" t="s">
        <v>5</v>
      </c>
      <c r="M370">
        <v>426</v>
      </c>
      <c r="N370" s="5">
        <v>1.5532800369999997E-2</v>
      </c>
      <c r="O370" s="5">
        <v>4.9520420399999994E-2</v>
      </c>
      <c r="P370" s="5">
        <v>9.0236025729999988E-2</v>
      </c>
      <c r="Q370" s="5">
        <v>0.11342801949999999</v>
      </c>
      <c r="R370" s="5">
        <v>0.30383849829999993</v>
      </c>
      <c r="S370" s="5">
        <v>0.15933644859999996</v>
      </c>
      <c r="T370" s="5">
        <v>0.12409387169999998</v>
      </c>
      <c r="U370" s="5">
        <v>0.1440139154</v>
      </c>
      <c r="V370" s="7" t="s">
        <v>5</v>
      </c>
      <c r="X370">
        <v>426</v>
      </c>
      <c r="Y370" s="5">
        <f t="shared" si="56"/>
        <v>4.6692198320202067E-3</v>
      </c>
      <c r="Z370" s="5">
        <f t="shared" si="57"/>
        <v>9.8463010505051018E-4</v>
      </c>
      <c r="AA370" s="5">
        <f t="shared" si="58"/>
        <v>6.7306517909092312E-4</v>
      </c>
      <c r="AB370" s="5">
        <f t="shared" si="59"/>
        <v>5.8289152217171722E-2</v>
      </c>
      <c r="AC370" s="5">
        <f t="shared" si="60"/>
        <v>-0.15232334678484841</v>
      </c>
      <c r="AD370" s="5">
        <f t="shared" si="61"/>
        <v>-7.8212970848484387E-3</v>
      </c>
      <c r="AE370" s="5">
        <f t="shared" si="62"/>
        <v>2.7421279815151536E-2</v>
      </c>
      <c r="AF370" s="5">
        <f t="shared" si="63"/>
        <v>6.8107296721212129E-2</v>
      </c>
      <c r="AG370" s="4" t="s">
        <v>5</v>
      </c>
      <c r="AJ370">
        <v>426</v>
      </c>
      <c r="AK370">
        <v>4.6692198320202067E-3</v>
      </c>
      <c r="AL370">
        <v>9.8463010505051018E-4</v>
      </c>
      <c r="AM370">
        <v>6.7306517909092312E-4</v>
      </c>
      <c r="AN370">
        <v>5.8289152217171722E-2</v>
      </c>
      <c r="AO370">
        <v>-0.15232334678484841</v>
      </c>
      <c r="AP370">
        <v>-7.8212970848484387E-3</v>
      </c>
      <c r="AQ370">
        <v>2.7421279815151536E-2</v>
      </c>
      <c r="AR370">
        <v>6.8107296721212129E-2</v>
      </c>
      <c r="AS370" t="s">
        <v>5</v>
      </c>
    </row>
    <row r="371" spans="1:45" x14ac:dyDescent="0.25">
      <c r="A371">
        <v>427</v>
      </c>
      <c r="B371" s="5">
        <v>2.0202020202020204E-2</v>
      </c>
      <c r="C371" s="5">
        <v>5.0505050505050504E-2</v>
      </c>
      <c r="D371" s="5">
        <v>9.0909090909090912E-2</v>
      </c>
      <c r="E371" s="5">
        <v>0.17171717171717171</v>
      </c>
      <c r="F371" s="5">
        <v>0.15151515151515152</v>
      </c>
      <c r="G371" s="5">
        <v>0.15151515151515152</v>
      </c>
      <c r="H371" s="5">
        <v>0.15151515151515152</v>
      </c>
      <c r="I371" s="5">
        <v>0.21212121212121213</v>
      </c>
      <c r="J371" s="7" t="s">
        <v>13</v>
      </c>
      <c r="M371">
        <v>427</v>
      </c>
      <c r="N371" s="5">
        <v>1.5532800369999997E-2</v>
      </c>
      <c r="O371" s="5">
        <v>4.9520420399999994E-2</v>
      </c>
      <c r="P371" s="5">
        <v>9.0236025729999988E-2</v>
      </c>
      <c r="Q371" s="5">
        <v>0.11342801949999999</v>
      </c>
      <c r="R371" s="5">
        <v>0.30383849829999993</v>
      </c>
      <c r="S371" s="5">
        <v>0.15933644859999996</v>
      </c>
      <c r="T371" s="5">
        <v>0.12409387169999998</v>
      </c>
      <c r="U371" s="5">
        <v>0.1440139154</v>
      </c>
      <c r="V371" s="7" t="s">
        <v>13</v>
      </c>
      <c r="X371">
        <v>427</v>
      </c>
      <c r="Y371" s="5">
        <f t="shared" si="56"/>
        <v>4.6692198320202067E-3</v>
      </c>
      <c r="Z371" s="5">
        <f t="shared" si="57"/>
        <v>9.8463010505051018E-4</v>
      </c>
      <c r="AA371" s="5">
        <f t="shared" si="58"/>
        <v>6.7306517909092312E-4</v>
      </c>
      <c r="AB371" s="5">
        <f t="shared" si="59"/>
        <v>5.8289152217171722E-2</v>
      </c>
      <c r="AC371" s="5">
        <f t="shared" si="60"/>
        <v>-0.15232334678484841</v>
      </c>
      <c r="AD371" s="5">
        <f t="shared" si="61"/>
        <v>-7.8212970848484387E-3</v>
      </c>
      <c r="AE371" s="5">
        <f t="shared" si="62"/>
        <v>2.7421279815151536E-2</v>
      </c>
      <c r="AF371" s="5">
        <f t="shared" si="63"/>
        <v>6.8107296721212129E-2</v>
      </c>
      <c r="AG371" s="4" t="s">
        <v>13</v>
      </c>
      <c r="AJ371">
        <v>427</v>
      </c>
      <c r="AK371">
        <v>4.6692198320202067E-3</v>
      </c>
      <c r="AL371">
        <v>9.8463010505051018E-4</v>
      </c>
      <c r="AM371">
        <v>6.7306517909092312E-4</v>
      </c>
      <c r="AN371">
        <v>5.8289152217171722E-2</v>
      </c>
      <c r="AO371">
        <v>-0.15232334678484841</v>
      </c>
      <c r="AP371">
        <v>-7.8212970848484387E-3</v>
      </c>
      <c r="AQ371">
        <v>2.7421279815151536E-2</v>
      </c>
      <c r="AR371">
        <v>6.8107296721212129E-2</v>
      </c>
      <c r="AS371" t="s">
        <v>13</v>
      </c>
    </row>
    <row r="372" spans="1:45" x14ac:dyDescent="0.25">
      <c r="A372">
        <v>428</v>
      </c>
      <c r="B372" s="5">
        <v>2.0202020202020204E-2</v>
      </c>
      <c r="C372" s="5">
        <v>5.0505050505050504E-2</v>
      </c>
      <c r="D372" s="5">
        <v>9.0909090909090912E-2</v>
      </c>
      <c r="E372" s="5">
        <v>0.17171717171717171</v>
      </c>
      <c r="F372" s="5">
        <v>0.15151515151515152</v>
      </c>
      <c r="G372" s="5">
        <v>0.15151515151515152</v>
      </c>
      <c r="H372" s="5">
        <v>0.15151515151515152</v>
      </c>
      <c r="I372" s="5">
        <v>0.21212121212121213</v>
      </c>
      <c r="J372" s="7" t="s">
        <v>18</v>
      </c>
      <c r="M372">
        <v>428</v>
      </c>
      <c r="N372" s="5">
        <v>1.5532800369999997E-2</v>
      </c>
      <c r="O372" s="5">
        <v>4.9520420399999994E-2</v>
      </c>
      <c r="P372" s="5">
        <v>9.0236025729999988E-2</v>
      </c>
      <c r="Q372" s="5">
        <v>0.11342801949999999</v>
      </c>
      <c r="R372" s="5">
        <v>0.30383849829999993</v>
      </c>
      <c r="S372" s="5">
        <v>0.15933644859999996</v>
      </c>
      <c r="T372" s="5">
        <v>0.12409387169999998</v>
      </c>
      <c r="U372" s="5">
        <v>0.1440139154</v>
      </c>
      <c r="V372" s="7" t="s">
        <v>18</v>
      </c>
      <c r="X372">
        <v>428</v>
      </c>
      <c r="Y372" s="5">
        <f t="shared" si="56"/>
        <v>4.6692198320202067E-3</v>
      </c>
      <c r="Z372" s="5">
        <f t="shared" si="57"/>
        <v>9.8463010505051018E-4</v>
      </c>
      <c r="AA372" s="5">
        <f t="shared" si="58"/>
        <v>6.7306517909092312E-4</v>
      </c>
      <c r="AB372" s="5">
        <f t="shared" si="59"/>
        <v>5.8289152217171722E-2</v>
      </c>
      <c r="AC372" s="5">
        <f t="shared" si="60"/>
        <v>-0.15232334678484841</v>
      </c>
      <c r="AD372" s="5">
        <f t="shared" si="61"/>
        <v>-7.8212970848484387E-3</v>
      </c>
      <c r="AE372" s="5">
        <f t="shared" si="62"/>
        <v>2.7421279815151536E-2</v>
      </c>
      <c r="AF372" s="5">
        <f t="shared" si="63"/>
        <v>6.8107296721212129E-2</v>
      </c>
      <c r="AG372" s="4" t="s">
        <v>18</v>
      </c>
      <c r="AJ372">
        <v>428</v>
      </c>
      <c r="AK372">
        <v>4.6692198320202067E-3</v>
      </c>
      <c r="AL372">
        <v>9.8463010505051018E-4</v>
      </c>
      <c r="AM372">
        <v>6.7306517909092312E-4</v>
      </c>
      <c r="AN372">
        <v>5.8289152217171722E-2</v>
      </c>
      <c r="AO372">
        <v>-0.15232334678484841</v>
      </c>
      <c r="AP372">
        <v>-7.8212970848484387E-3</v>
      </c>
      <c r="AQ372">
        <v>2.7421279815151536E-2</v>
      </c>
      <c r="AR372">
        <v>6.8107296721212129E-2</v>
      </c>
      <c r="AS372" t="s">
        <v>18</v>
      </c>
    </row>
    <row r="373" spans="1:45" x14ac:dyDescent="0.25">
      <c r="A373">
        <v>429</v>
      </c>
      <c r="B373" s="5">
        <v>2.0202020202020204E-2</v>
      </c>
      <c r="C373" s="5">
        <v>5.0505050505050504E-2</v>
      </c>
      <c r="D373" s="5">
        <v>9.0909090909090912E-2</v>
      </c>
      <c r="E373" s="5">
        <v>0.17171717171717171</v>
      </c>
      <c r="F373" s="5">
        <v>0.15151515151515152</v>
      </c>
      <c r="G373" s="5">
        <v>0.15151515151515152</v>
      </c>
      <c r="H373" s="5">
        <v>0.15151515151515152</v>
      </c>
      <c r="I373" s="5">
        <v>0.21212121212121213</v>
      </c>
      <c r="J373" s="7" t="s">
        <v>13</v>
      </c>
      <c r="M373">
        <v>429</v>
      </c>
      <c r="N373" s="5">
        <v>1.5532800369999997E-2</v>
      </c>
      <c r="O373" s="5">
        <v>4.9520420399999994E-2</v>
      </c>
      <c r="P373" s="5">
        <v>9.0236025729999988E-2</v>
      </c>
      <c r="Q373" s="5">
        <v>0.11342801949999999</v>
      </c>
      <c r="R373" s="5">
        <v>0.30383849829999993</v>
      </c>
      <c r="S373" s="5">
        <v>0.15933644859999996</v>
      </c>
      <c r="T373" s="5">
        <v>0.12409387169999998</v>
      </c>
      <c r="U373" s="5">
        <v>0.1440139154</v>
      </c>
      <c r="V373" s="7" t="s">
        <v>13</v>
      </c>
      <c r="X373">
        <v>429</v>
      </c>
      <c r="Y373" s="5">
        <f t="shared" si="56"/>
        <v>4.6692198320202067E-3</v>
      </c>
      <c r="Z373" s="5">
        <f t="shared" si="57"/>
        <v>9.8463010505051018E-4</v>
      </c>
      <c r="AA373" s="5">
        <f t="shared" si="58"/>
        <v>6.7306517909092312E-4</v>
      </c>
      <c r="AB373" s="5">
        <f t="shared" si="59"/>
        <v>5.8289152217171722E-2</v>
      </c>
      <c r="AC373" s="5">
        <f t="shared" si="60"/>
        <v>-0.15232334678484841</v>
      </c>
      <c r="AD373" s="5">
        <f t="shared" si="61"/>
        <v>-7.8212970848484387E-3</v>
      </c>
      <c r="AE373" s="5">
        <f t="shared" si="62"/>
        <v>2.7421279815151536E-2</v>
      </c>
      <c r="AF373" s="5">
        <f t="shared" si="63"/>
        <v>6.8107296721212129E-2</v>
      </c>
      <c r="AG373" s="4" t="s">
        <v>13</v>
      </c>
      <c r="AJ373">
        <v>429</v>
      </c>
      <c r="AK373">
        <v>4.6692198320202067E-3</v>
      </c>
      <c r="AL373">
        <v>9.8463010505051018E-4</v>
      </c>
      <c r="AM373">
        <v>6.7306517909092312E-4</v>
      </c>
      <c r="AN373">
        <v>5.8289152217171722E-2</v>
      </c>
      <c r="AO373">
        <v>-0.15232334678484841</v>
      </c>
      <c r="AP373">
        <v>-7.8212970848484387E-3</v>
      </c>
      <c r="AQ373">
        <v>2.7421279815151536E-2</v>
      </c>
      <c r="AR373">
        <v>6.8107296721212129E-2</v>
      </c>
      <c r="AS373" t="s">
        <v>13</v>
      </c>
    </row>
    <row r="374" spans="1:45" x14ac:dyDescent="0.25">
      <c r="A374">
        <v>430</v>
      </c>
      <c r="B374" s="5">
        <v>2.0202020202020204E-2</v>
      </c>
      <c r="C374" s="5">
        <v>5.0505050505050504E-2</v>
      </c>
      <c r="D374" s="5">
        <v>9.0909090909090912E-2</v>
      </c>
      <c r="E374" s="5">
        <v>0.17171717171717171</v>
      </c>
      <c r="F374" s="5">
        <v>0.15151515151515152</v>
      </c>
      <c r="G374" s="5">
        <v>0.15151515151515152</v>
      </c>
      <c r="H374" s="5">
        <v>0.15151515151515152</v>
      </c>
      <c r="I374" s="5">
        <v>0.21212121212121213</v>
      </c>
      <c r="J374" s="7" t="s">
        <v>5</v>
      </c>
      <c r="M374">
        <v>430</v>
      </c>
      <c r="N374" s="5">
        <v>1.5532800369999997E-2</v>
      </c>
      <c r="O374" s="5">
        <v>4.9520420399999994E-2</v>
      </c>
      <c r="P374" s="5">
        <v>9.0236025729999988E-2</v>
      </c>
      <c r="Q374" s="5">
        <v>0.11342801949999999</v>
      </c>
      <c r="R374" s="5">
        <v>0.30383849829999993</v>
      </c>
      <c r="S374" s="5">
        <v>0.15933644859999996</v>
      </c>
      <c r="T374" s="5">
        <v>0.12409387169999998</v>
      </c>
      <c r="U374" s="5">
        <v>0.1440139154</v>
      </c>
      <c r="V374" s="7" t="s">
        <v>5</v>
      </c>
      <c r="X374">
        <v>430</v>
      </c>
      <c r="Y374" s="5">
        <f t="shared" si="56"/>
        <v>4.6692198320202067E-3</v>
      </c>
      <c r="Z374" s="5">
        <f t="shared" si="57"/>
        <v>9.8463010505051018E-4</v>
      </c>
      <c r="AA374" s="5">
        <f t="shared" si="58"/>
        <v>6.7306517909092312E-4</v>
      </c>
      <c r="AB374" s="5">
        <f t="shared" si="59"/>
        <v>5.8289152217171722E-2</v>
      </c>
      <c r="AC374" s="5">
        <f t="shared" si="60"/>
        <v>-0.15232334678484841</v>
      </c>
      <c r="AD374" s="5">
        <f t="shared" si="61"/>
        <v>-7.8212970848484387E-3</v>
      </c>
      <c r="AE374" s="5">
        <f t="shared" si="62"/>
        <v>2.7421279815151536E-2</v>
      </c>
      <c r="AF374" s="5">
        <f t="shared" si="63"/>
        <v>6.8107296721212129E-2</v>
      </c>
      <c r="AG374" s="4" t="s">
        <v>5</v>
      </c>
      <c r="AJ374">
        <v>430</v>
      </c>
      <c r="AK374">
        <v>4.6692198320202067E-3</v>
      </c>
      <c r="AL374">
        <v>9.8463010505051018E-4</v>
      </c>
      <c r="AM374">
        <v>6.7306517909092312E-4</v>
      </c>
      <c r="AN374">
        <v>5.8289152217171722E-2</v>
      </c>
      <c r="AO374">
        <v>-0.15232334678484841</v>
      </c>
      <c r="AP374">
        <v>-7.8212970848484387E-3</v>
      </c>
      <c r="AQ374">
        <v>2.7421279815151536E-2</v>
      </c>
      <c r="AR374">
        <v>6.8107296721212129E-2</v>
      </c>
      <c r="AS374" t="s">
        <v>5</v>
      </c>
    </row>
    <row r="375" spans="1:45" hidden="1" x14ac:dyDescent="0.25">
      <c r="A375" s="10">
        <v>431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9" t="s">
        <v>10</v>
      </c>
      <c r="M375" s="10">
        <v>431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9" t="s">
        <v>10</v>
      </c>
      <c r="X375">
        <v>431</v>
      </c>
      <c r="Y375" s="5"/>
      <c r="Z375" s="5"/>
      <c r="AA375" s="5"/>
      <c r="AB375" s="5"/>
      <c r="AC375" s="5"/>
      <c r="AD375" s="5"/>
      <c r="AE375" s="5"/>
      <c r="AF375" s="5"/>
      <c r="AG375" s="4" t="s">
        <v>10</v>
      </c>
      <c r="AJ375">
        <v>431</v>
      </c>
      <c r="AS375" t="s">
        <v>10</v>
      </c>
    </row>
    <row r="376" spans="1:45" hidden="1" x14ac:dyDescent="0.25">
      <c r="A376" s="10">
        <v>432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9" t="s">
        <v>6</v>
      </c>
      <c r="M376" s="10">
        <v>432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9" t="s">
        <v>6</v>
      </c>
      <c r="X376">
        <v>432</v>
      </c>
      <c r="Y376" s="5"/>
      <c r="Z376" s="5"/>
      <c r="AA376" s="5"/>
      <c r="AB376" s="5"/>
      <c r="AC376" s="5"/>
      <c r="AD376" s="5"/>
      <c r="AE376" s="5"/>
      <c r="AF376" s="5"/>
      <c r="AG376" s="4" t="s">
        <v>6</v>
      </c>
      <c r="AJ376">
        <v>432</v>
      </c>
      <c r="AS376" t="s">
        <v>6</v>
      </c>
    </row>
    <row r="377" spans="1:45" hidden="1" x14ac:dyDescent="0.25">
      <c r="A377" s="10">
        <v>433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9" t="s">
        <v>23</v>
      </c>
      <c r="M377" s="10">
        <v>433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9" t="s">
        <v>23</v>
      </c>
      <c r="X377">
        <v>433</v>
      </c>
      <c r="Y377" s="5"/>
      <c r="Z377" s="5"/>
      <c r="AA377" s="5"/>
      <c r="AB377" s="5"/>
      <c r="AC377" s="5"/>
      <c r="AD377" s="5"/>
      <c r="AE377" s="5"/>
      <c r="AF377" s="5"/>
      <c r="AG377" s="4" t="s">
        <v>23</v>
      </c>
      <c r="AJ377">
        <v>433</v>
      </c>
      <c r="AS377" t="s">
        <v>23</v>
      </c>
    </row>
    <row r="378" spans="1:45" hidden="1" x14ac:dyDescent="0.25">
      <c r="A378" s="10">
        <v>434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9" t="s">
        <v>8</v>
      </c>
      <c r="M378" s="10">
        <v>434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9" t="s">
        <v>8</v>
      </c>
      <c r="X378">
        <v>434</v>
      </c>
      <c r="Y378" s="5"/>
      <c r="Z378" s="5"/>
      <c r="AA378" s="5"/>
      <c r="AB378" s="5"/>
      <c r="AC378" s="5"/>
      <c r="AD378" s="5"/>
      <c r="AE378" s="5"/>
      <c r="AF378" s="5"/>
      <c r="AG378" s="4" t="s">
        <v>8</v>
      </c>
      <c r="AJ378">
        <v>434</v>
      </c>
      <c r="AS378" t="s">
        <v>8</v>
      </c>
    </row>
    <row r="379" spans="1:45" hidden="1" x14ac:dyDescent="0.25">
      <c r="A379" s="10">
        <v>435</v>
      </c>
      <c r="B379" s="8">
        <v>0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9" t="s">
        <v>11</v>
      </c>
      <c r="M379" s="10">
        <v>435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9" t="s">
        <v>11</v>
      </c>
      <c r="X379">
        <v>435</v>
      </c>
      <c r="Y379" s="5"/>
      <c r="Z379" s="5"/>
      <c r="AA379" s="5"/>
      <c r="AB379" s="5"/>
      <c r="AC379" s="5"/>
      <c r="AD379" s="5"/>
      <c r="AE379" s="5"/>
      <c r="AF379" s="5"/>
      <c r="AG379" s="4" t="s">
        <v>11</v>
      </c>
      <c r="AJ379">
        <v>435</v>
      </c>
      <c r="AS379" t="s">
        <v>11</v>
      </c>
    </row>
    <row r="380" spans="1:45" hidden="1" x14ac:dyDescent="0.25">
      <c r="A380" s="10">
        <v>436</v>
      </c>
      <c r="B380" s="8">
        <v>0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9" t="s">
        <v>14</v>
      </c>
      <c r="M380" s="10">
        <v>436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9" t="s">
        <v>14</v>
      </c>
      <c r="X380">
        <v>436</v>
      </c>
      <c r="Y380" s="5"/>
      <c r="Z380" s="5"/>
      <c r="AA380" s="5"/>
      <c r="AB380" s="5"/>
      <c r="AC380" s="5"/>
      <c r="AD380" s="5"/>
      <c r="AE380" s="5"/>
      <c r="AF380" s="5"/>
      <c r="AG380" s="4" t="s">
        <v>14</v>
      </c>
      <c r="AJ380">
        <v>436</v>
      </c>
      <c r="AS380" t="s">
        <v>14</v>
      </c>
    </row>
    <row r="381" spans="1:45" hidden="1" x14ac:dyDescent="0.25">
      <c r="A381" s="10">
        <v>437</v>
      </c>
      <c r="B381" s="8">
        <v>0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9" t="s">
        <v>20</v>
      </c>
      <c r="M381" s="10">
        <v>437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9" t="s">
        <v>20</v>
      </c>
      <c r="X381">
        <v>437</v>
      </c>
      <c r="Y381" s="5"/>
      <c r="Z381" s="5"/>
      <c r="AA381" s="5"/>
      <c r="AB381" s="5"/>
      <c r="AC381" s="5"/>
      <c r="AD381" s="5"/>
      <c r="AE381" s="5"/>
      <c r="AF381" s="5"/>
      <c r="AG381" s="4" t="s">
        <v>20</v>
      </c>
      <c r="AJ381">
        <v>437</v>
      </c>
      <c r="AS381" t="s">
        <v>20</v>
      </c>
    </row>
    <row r="382" spans="1:45" hidden="1" x14ac:dyDescent="0.25">
      <c r="A382" s="10">
        <v>438</v>
      </c>
      <c r="B382" s="8">
        <v>0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9" t="s">
        <v>11</v>
      </c>
      <c r="M382" s="10">
        <v>438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9" t="s">
        <v>11</v>
      </c>
      <c r="X382">
        <v>438</v>
      </c>
      <c r="Y382" s="5"/>
      <c r="Z382" s="5"/>
      <c r="AA382" s="5"/>
      <c r="AB382" s="5"/>
      <c r="AC382" s="5"/>
      <c r="AD382" s="5"/>
      <c r="AE382" s="5"/>
      <c r="AF382" s="5"/>
      <c r="AG382" s="4" t="s">
        <v>11</v>
      </c>
      <c r="AJ382">
        <v>438</v>
      </c>
      <c r="AS382" t="s">
        <v>11</v>
      </c>
    </row>
    <row r="383" spans="1:45" hidden="1" x14ac:dyDescent="0.25">
      <c r="A383" s="10">
        <v>439</v>
      </c>
      <c r="B383" s="8">
        <v>0</v>
      </c>
      <c r="C383" s="8">
        <v>0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9" t="s">
        <v>22</v>
      </c>
      <c r="M383" s="10">
        <v>439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9" t="s">
        <v>22</v>
      </c>
      <c r="X383">
        <v>439</v>
      </c>
      <c r="Y383" s="5"/>
      <c r="Z383" s="5"/>
      <c r="AA383" s="5"/>
      <c r="AB383" s="5"/>
      <c r="AC383" s="5"/>
      <c r="AD383" s="5"/>
      <c r="AE383" s="5"/>
      <c r="AF383" s="5"/>
      <c r="AG383" s="4" t="s">
        <v>22</v>
      </c>
      <c r="AJ383">
        <v>439</v>
      </c>
      <c r="AS383" t="s">
        <v>22</v>
      </c>
    </row>
    <row r="384" spans="1:45" hidden="1" x14ac:dyDescent="0.25">
      <c r="A384" s="10">
        <v>440</v>
      </c>
      <c r="B384" s="8">
        <v>0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9" t="s">
        <v>20</v>
      </c>
      <c r="M384" s="10">
        <v>440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9" t="s">
        <v>20</v>
      </c>
      <c r="X384">
        <v>440</v>
      </c>
      <c r="Y384" s="5"/>
      <c r="Z384" s="5"/>
      <c r="AA384" s="5"/>
      <c r="AB384" s="5"/>
      <c r="AC384" s="5"/>
      <c r="AD384" s="5"/>
      <c r="AE384" s="5"/>
      <c r="AF384" s="5"/>
      <c r="AG384" s="4" t="s">
        <v>20</v>
      </c>
      <c r="AJ384">
        <v>440</v>
      </c>
      <c r="AS384" t="s">
        <v>20</v>
      </c>
    </row>
    <row r="385" spans="1:45" hidden="1" x14ac:dyDescent="0.25">
      <c r="A385" s="10">
        <v>441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9" t="s">
        <v>20</v>
      </c>
      <c r="M385" s="10">
        <v>441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9" t="s">
        <v>20</v>
      </c>
      <c r="X385">
        <v>441</v>
      </c>
      <c r="Y385" s="5"/>
      <c r="Z385" s="5"/>
      <c r="AA385" s="5"/>
      <c r="AB385" s="5"/>
      <c r="AC385" s="5"/>
      <c r="AD385" s="5"/>
      <c r="AE385" s="5"/>
      <c r="AF385" s="5"/>
      <c r="AG385" s="4" t="s">
        <v>20</v>
      </c>
      <c r="AJ385">
        <v>441</v>
      </c>
      <c r="AS385" t="s">
        <v>20</v>
      </c>
    </row>
    <row r="386" spans="1:45" hidden="1" x14ac:dyDescent="0.25">
      <c r="A386" s="10">
        <v>442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9" t="s">
        <v>5</v>
      </c>
      <c r="M386" s="10">
        <v>442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9" t="s">
        <v>5</v>
      </c>
      <c r="X386">
        <v>442</v>
      </c>
      <c r="Y386" s="5"/>
      <c r="Z386" s="5"/>
      <c r="AA386" s="5"/>
      <c r="AB386" s="5"/>
      <c r="AC386" s="5"/>
      <c r="AD386" s="5"/>
      <c r="AE386" s="5"/>
      <c r="AF386" s="5"/>
      <c r="AG386" s="4" t="s">
        <v>5</v>
      </c>
      <c r="AJ386">
        <v>442</v>
      </c>
      <c r="AS386" t="s">
        <v>5</v>
      </c>
    </row>
    <row r="387" spans="1:45" hidden="1" x14ac:dyDescent="0.25">
      <c r="A387" s="10">
        <v>443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9" t="s">
        <v>12</v>
      </c>
      <c r="M387" s="10">
        <v>443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9" t="s">
        <v>12</v>
      </c>
      <c r="X387">
        <v>443</v>
      </c>
      <c r="Y387" s="5"/>
      <c r="Z387" s="5"/>
      <c r="AA387" s="5"/>
      <c r="AB387" s="5"/>
      <c r="AC387" s="5"/>
      <c r="AD387" s="5"/>
      <c r="AE387" s="5"/>
      <c r="AF387" s="5"/>
      <c r="AG387" s="4" t="s">
        <v>12</v>
      </c>
      <c r="AJ387">
        <v>443</v>
      </c>
      <c r="AS387" t="s">
        <v>12</v>
      </c>
    </row>
    <row r="388" spans="1:45" hidden="1" x14ac:dyDescent="0.25">
      <c r="A388" s="10">
        <v>444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9" t="s">
        <v>7</v>
      </c>
      <c r="M388" s="10">
        <v>444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9" t="s">
        <v>7</v>
      </c>
      <c r="X388">
        <v>444</v>
      </c>
      <c r="Y388" s="5"/>
      <c r="Z388" s="5"/>
      <c r="AA388" s="5"/>
      <c r="AB388" s="5"/>
      <c r="AC388" s="5"/>
      <c r="AD388" s="5"/>
      <c r="AE388" s="5"/>
      <c r="AF388" s="5"/>
      <c r="AG388" s="4" t="s">
        <v>7</v>
      </c>
      <c r="AJ388">
        <v>444</v>
      </c>
      <c r="AS388" t="s">
        <v>7</v>
      </c>
    </row>
    <row r="389" spans="1:45" hidden="1" x14ac:dyDescent="0.25">
      <c r="A389" s="10">
        <v>445</v>
      </c>
      <c r="B389" s="8">
        <v>0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9" t="s">
        <v>13</v>
      </c>
      <c r="M389" s="10">
        <v>445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9" t="s">
        <v>13</v>
      </c>
      <c r="X389">
        <v>445</v>
      </c>
      <c r="Y389" s="5"/>
      <c r="Z389" s="5"/>
      <c r="AA389" s="5"/>
      <c r="AB389" s="5"/>
      <c r="AC389" s="5"/>
      <c r="AD389" s="5"/>
      <c r="AE389" s="5"/>
      <c r="AF389" s="5"/>
      <c r="AG389" s="4" t="s">
        <v>13</v>
      </c>
      <c r="AJ389">
        <v>445</v>
      </c>
      <c r="AS389" t="s">
        <v>13</v>
      </c>
    </row>
    <row r="390" spans="1:45" hidden="1" x14ac:dyDescent="0.25">
      <c r="A390" s="10">
        <v>446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9" t="s">
        <v>5</v>
      </c>
      <c r="M390" s="10">
        <v>446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9" t="s">
        <v>5</v>
      </c>
      <c r="X390">
        <v>446</v>
      </c>
      <c r="Y390" s="5"/>
      <c r="Z390" s="5"/>
      <c r="AA390" s="5"/>
      <c r="AB390" s="5"/>
      <c r="AC390" s="5"/>
      <c r="AD390" s="5"/>
      <c r="AE390" s="5"/>
      <c r="AF390" s="5"/>
      <c r="AG390" s="4" t="s">
        <v>5</v>
      </c>
      <c r="AJ390">
        <v>446</v>
      </c>
      <c r="AS390" t="s">
        <v>5</v>
      </c>
    </row>
    <row r="391" spans="1:45" hidden="1" x14ac:dyDescent="0.25">
      <c r="A391" s="10">
        <v>447</v>
      </c>
      <c r="B391" s="8">
        <v>0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9" t="s">
        <v>8</v>
      </c>
      <c r="M391" s="10">
        <v>447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9" t="s">
        <v>8</v>
      </c>
      <c r="X391">
        <v>447</v>
      </c>
      <c r="Y391" s="5"/>
      <c r="Z391" s="5"/>
      <c r="AA391" s="5"/>
      <c r="AB391" s="5"/>
      <c r="AC391" s="5"/>
      <c r="AD391" s="5"/>
      <c r="AE391" s="5"/>
      <c r="AF391" s="5"/>
      <c r="AG391" s="4" t="s">
        <v>8</v>
      </c>
      <c r="AJ391">
        <v>447</v>
      </c>
      <c r="AS391" t="s">
        <v>8</v>
      </c>
    </row>
    <row r="392" spans="1:45" hidden="1" x14ac:dyDescent="0.25">
      <c r="A392" s="10">
        <v>448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9" t="s">
        <v>18</v>
      </c>
      <c r="M392" s="10">
        <v>448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9" t="s">
        <v>18</v>
      </c>
      <c r="X392">
        <v>448</v>
      </c>
      <c r="Y392" s="5"/>
      <c r="Z392" s="5"/>
      <c r="AA392" s="5"/>
      <c r="AB392" s="5"/>
      <c r="AC392" s="5"/>
      <c r="AD392" s="5"/>
      <c r="AE392" s="5"/>
      <c r="AF392" s="5"/>
      <c r="AG392" s="4" t="s">
        <v>18</v>
      </c>
      <c r="AJ392">
        <v>448</v>
      </c>
      <c r="AS392" t="s">
        <v>18</v>
      </c>
    </row>
    <row r="393" spans="1:45" hidden="1" x14ac:dyDescent="0.25">
      <c r="A393" s="10">
        <v>449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9" t="s">
        <v>14</v>
      </c>
      <c r="M393" s="10">
        <v>449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9" t="s">
        <v>14</v>
      </c>
      <c r="X393">
        <v>449</v>
      </c>
      <c r="Y393" s="5"/>
      <c r="Z393" s="5"/>
      <c r="AA393" s="5"/>
      <c r="AB393" s="5"/>
      <c r="AC393" s="5"/>
      <c r="AD393" s="5"/>
      <c r="AE393" s="5"/>
      <c r="AF393" s="5"/>
      <c r="AG393" s="4" t="s">
        <v>14</v>
      </c>
      <c r="AJ393">
        <v>449</v>
      </c>
      <c r="AS393" t="s">
        <v>14</v>
      </c>
    </row>
    <row r="394" spans="1:45" hidden="1" x14ac:dyDescent="0.25">
      <c r="A394" s="10">
        <v>450</v>
      </c>
      <c r="B394" s="8">
        <v>0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9" t="s">
        <v>6</v>
      </c>
      <c r="M394" s="10">
        <v>450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9" t="s">
        <v>6</v>
      </c>
      <c r="X394">
        <v>450</v>
      </c>
      <c r="Y394" s="5"/>
      <c r="Z394" s="5"/>
      <c r="AA394" s="5"/>
      <c r="AB394" s="5"/>
      <c r="AC394" s="5"/>
      <c r="AD394" s="5"/>
      <c r="AE394" s="5"/>
      <c r="AF394" s="5"/>
      <c r="AG394" s="4" t="s">
        <v>6</v>
      </c>
      <c r="AJ394">
        <v>450</v>
      </c>
      <c r="AS394" t="s">
        <v>6</v>
      </c>
    </row>
    <row r="395" spans="1:45" hidden="1" x14ac:dyDescent="0.25">
      <c r="A395" s="10">
        <v>451</v>
      </c>
      <c r="B395" s="8">
        <v>0</v>
      </c>
      <c r="C395" s="8">
        <v>0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9" t="s">
        <v>15</v>
      </c>
      <c r="M395" s="10">
        <v>451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9" t="s">
        <v>15</v>
      </c>
      <c r="X395">
        <v>451</v>
      </c>
      <c r="Y395" s="5"/>
      <c r="Z395" s="5"/>
      <c r="AA395" s="5"/>
      <c r="AB395" s="5"/>
      <c r="AC395" s="5"/>
      <c r="AD395" s="5"/>
      <c r="AE395" s="5"/>
      <c r="AF395" s="5"/>
      <c r="AG395" s="4" t="s">
        <v>15</v>
      </c>
      <c r="AJ395">
        <v>451</v>
      </c>
      <c r="AS395" t="s">
        <v>15</v>
      </c>
    </row>
    <row r="396" spans="1:45" x14ac:dyDescent="0.25">
      <c r="A396">
        <v>452</v>
      </c>
      <c r="B396" s="5">
        <v>0.08</v>
      </c>
      <c r="C396" s="5">
        <v>0.09</v>
      </c>
      <c r="D396" s="5">
        <v>0.19</v>
      </c>
      <c r="E396" s="5">
        <v>0.13</v>
      </c>
      <c r="F396" s="5">
        <v>0.11</v>
      </c>
      <c r="G396" s="5">
        <v>0.13</v>
      </c>
      <c r="H396" s="5">
        <v>0.16</v>
      </c>
      <c r="I396" s="5">
        <v>0.11</v>
      </c>
      <c r="J396" s="7" t="s">
        <v>19</v>
      </c>
      <c r="M396">
        <v>452</v>
      </c>
      <c r="N396" s="5">
        <v>3.474328955173716E-2</v>
      </c>
      <c r="O396" s="5">
        <v>0.11786095530589304</v>
      </c>
      <c r="P396" s="5">
        <v>0.13734615500686731</v>
      </c>
      <c r="Q396" s="5">
        <v>0.14470093890723504</v>
      </c>
      <c r="R396" s="5">
        <v>0.13297188990664857</v>
      </c>
      <c r="S396" s="5">
        <v>0.13106979750655348</v>
      </c>
      <c r="T396" s="5">
        <v>0.14927193450746359</v>
      </c>
      <c r="U396" s="5">
        <v>0.15203503930760173</v>
      </c>
      <c r="V396" s="7" t="s">
        <v>19</v>
      </c>
      <c r="X396">
        <v>452</v>
      </c>
      <c r="Y396" s="5">
        <f t="shared" ref="Y396:AF400" si="64">B396-N396</f>
        <v>4.5256710448262842E-2</v>
      </c>
      <c r="Z396" s="5">
        <f t="shared" si="64"/>
        <v>-2.786095530589304E-2</v>
      </c>
      <c r="AA396" s="5">
        <f t="shared" si="64"/>
        <v>5.2653844993132692E-2</v>
      </c>
      <c r="AB396" s="5">
        <f t="shared" si="64"/>
        <v>-1.4700938907235034E-2</v>
      </c>
      <c r="AC396" s="5">
        <f t="shared" si="64"/>
        <v>-2.2971889906648571E-2</v>
      </c>
      <c r="AD396" s="5">
        <f t="shared" si="64"/>
        <v>-1.0697975065534771E-3</v>
      </c>
      <c r="AE396" s="5">
        <f t="shared" si="64"/>
        <v>1.0728065492536409E-2</v>
      </c>
      <c r="AF396" s="5">
        <f t="shared" si="64"/>
        <v>-4.2035039307601732E-2</v>
      </c>
      <c r="AG396" s="4" t="s">
        <v>19</v>
      </c>
      <c r="AJ396">
        <v>452</v>
      </c>
      <c r="AK396">
        <v>4.5256710448262842E-2</v>
      </c>
      <c r="AL396">
        <v>-2.786095530589304E-2</v>
      </c>
      <c r="AM396">
        <v>5.2653844993132692E-2</v>
      </c>
      <c r="AN396">
        <v>-1.4700938907235034E-2</v>
      </c>
      <c r="AO396">
        <v>-2.2971889906648571E-2</v>
      </c>
      <c r="AP396">
        <v>-1.0697975065534771E-3</v>
      </c>
      <c r="AQ396">
        <v>1.0728065492536409E-2</v>
      </c>
      <c r="AR396">
        <v>-4.2035039307601732E-2</v>
      </c>
      <c r="AS396" t="s">
        <v>19</v>
      </c>
    </row>
    <row r="397" spans="1:45" x14ac:dyDescent="0.25">
      <c r="A397">
        <v>453</v>
      </c>
      <c r="B397" s="5">
        <v>0.08</v>
      </c>
      <c r="C397" s="5">
        <v>0.09</v>
      </c>
      <c r="D397" s="5">
        <v>0.19</v>
      </c>
      <c r="E397" s="5">
        <v>0.13</v>
      </c>
      <c r="F397" s="5">
        <v>0.11</v>
      </c>
      <c r="G397" s="5">
        <v>0.13</v>
      </c>
      <c r="H397" s="5">
        <v>0.16</v>
      </c>
      <c r="I397" s="5">
        <v>0.11</v>
      </c>
      <c r="J397" s="7" t="s">
        <v>5</v>
      </c>
      <c r="M397">
        <v>453</v>
      </c>
      <c r="N397" s="5">
        <v>3.474328955173716E-2</v>
      </c>
      <c r="O397" s="5">
        <v>0.11786095530589304</v>
      </c>
      <c r="P397" s="5">
        <v>0.13734615500686731</v>
      </c>
      <c r="Q397" s="5">
        <v>0.14470093890723504</v>
      </c>
      <c r="R397" s="5">
        <v>0.13297188990664857</v>
      </c>
      <c r="S397" s="5">
        <v>0.13106979750655348</v>
      </c>
      <c r="T397" s="5">
        <v>0.14927193450746359</v>
      </c>
      <c r="U397" s="5">
        <v>0.15203503930760173</v>
      </c>
      <c r="V397" s="7" t="s">
        <v>5</v>
      </c>
      <c r="X397">
        <v>453</v>
      </c>
      <c r="Y397" s="5">
        <f t="shared" si="64"/>
        <v>4.5256710448262842E-2</v>
      </c>
      <c r="Z397" s="5">
        <f t="shared" si="64"/>
        <v>-2.786095530589304E-2</v>
      </c>
      <c r="AA397" s="5">
        <f t="shared" si="64"/>
        <v>5.2653844993132692E-2</v>
      </c>
      <c r="AB397" s="5">
        <f t="shared" si="64"/>
        <v>-1.4700938907235034E-2</v>
      </c>
      <c r="AC397" s="5">
        <f t="shared" si="64"/>
        <v>-2.2971889906648571E-2</v>
      </c>
      <c r="AD397" s="5">
        <f t="shared" si="64"/>
        <v>-1.0697975065534771E-3</v>
      </c>
      <c r="AE397" s="5">
        <f t="shared" si="64"/>
        <v>1.0728065492536409E-2</v>
      </c>
      <c r="AF397" s="5">
        <f t="shared" si="64"/>
        <v>-4.2035039307601732E-2</v>
      </c>
      <c r="AG397" s="4" t="s">
        <v>5</v>
      </c>
      <c r="AJ397">
        <v>453</v>
      </c>
      <c r="AK397">
        <v>4.5256710448262842E-2</v>
      </c>
      <c r="AL397">
        <v>-2.786095530589304E-2</v>
      </c>
      <c r="AM397">
        <v>5.2653844993132692E-2</v>
      </c>
      <c r="AN397">
        <v>-1.4700938907235034E-2</v>
      </c>
      <c r="AO397">
        <v>-2.2971889906648571E-2</v>
      </c>
      <c r="AP397">
        <v>-1.0697975065534771E-3</v>
      </c>
      <c r="AQ397">
        <v>1.0728065492536409E-2</v>
      </c>
      <c r="AR397">
        <v>-4.2035039307601732E-2</v>
      </c>
      <c r="AS397" t="s">
        <v>5</v>
      </c>
    </row>
    <row r="398" spans="1:45" x14ac:dyDescent="0.25">
      <c r="A398">
        <v>454</v>
      </c>
      <c r="B398" s="5">
        <v>0.08</v>
      </c>
      <c r="C398" s="5">
        <v>0.09</v>
      </c>
      <c r="D398" s="5">
        <v>0.19</v>
      </c>
      <c r="E398" s="5">
        <v>0.13</v>
      </c>
      <c r="F398" s="5">
        <v>0.11</v>
      </c>
      <c r="G398" s="5">
        <v>0.13</v>
      </c>
      <c r="H398" s="5">
        <v>0.16</v>
      </c>
      <c r="I398" s="5">
        <v>0.11</v>
      </c>
      <c r="J398" s="7" t="s">
        <v>10</v>
      </c>
      <c r="M398">
        <v>454</v>
      </c>
      <c r="N398" s="5">
        <v>3.474328955173716E-2</v>
      </c>
      <c r="O398" s="5">
        <v>0.11786095530589304</v>
      </c>
      <c r="P398" s="5">
        <v>0.13734615500686731</v>
      </c>
      <c r="Q398" s="5">
        <v>0.14470093890723504</v>
      </c>
      <c r="R398" s="5">
        <v>0.13297188990664857</v>
      </c>
      <c r="S398" s="5">
        <v>0.13106979750655348</v>
      </c>
      <c r="T398" s="5">
        <v>0.14927193450746359</v>
      </c>
      <c r="U398" s="5">
        <v>0.15203503930760173</v>
      </c>
      <c r="V398" s="7" t="s">
        <v>10</v>
      </c>
      <c r="X398">
        <v>454</v>
      </c>
      <c r="Y398" s="5">
        <f t="shared" si="64"/>
        <v>4.5256710448262842E-2</v>
      </c>
      <c r="Z398" s="5">
        <f t="shared" si="64"/>
        <v>-2.786095530589304E-2</v>
      </c>
      <c r="AA398" s="5">
        <f t="shared" si="64"/>
        <v>5.2653844993132692E-2</v>
      </c>
      <c r="AB398" s="5">
        <f t="shared" si="64"/>
        <v>-1.4700938907235034E-2</v>
      </c>
      <c r="AC398" s="5">
        <f t="shared" si="64"/>
        <v>-2.2971889906648571E-2</v>
      </c>
      <c r="AD398" s="5">
        <f t="shared" si="64"/>
        <v>-1.0697975065534771E-3</v>
      </c>
      <c r="AE398" s="5">
        <f t="shared" si="64"/>
        <v>1.0728065492536409E-2</v>
      </c>
      <c r="AF398" s="5">
        <f t="shared" si="64"/>
        <v>-4.2035039307601732E-2</v>
      </c>
      <c r="AG398" s="4" t="s">
        <v>10</v>
      </c>
      <c r="AJ398">
        <v>454</v>
      </c>
      <c r="AK398">
        <v>4.5256710448262842E-2</v>
      </c>
      <c r="AL398">
        <v>-2.786095530589304E-2</v>
      </c>
      <c r="AM398">
        <v>5.2653844993132692E-2</v>
      </c>
      <c r="AN398">
        <v>-1.4700938907235034E-2</v>
      </c>
      <c r="AO398">
        <v>-2.2971889906648571E-2</v>
      </c>
      <c r="AP398">
        <v>-1.0697975065534771E-3</v>
      </c>
      <c r="AQ398">
        <v>1.0728065492536409E-2</v>
      </c>
      <c r="AR398">
        <v>-4.2035039307601732E-2</v>
      </c>
      <c r="AS398" t="s">
        <v>10</v>
      </c>
    </row>
    <row r="399" spans="1:45" x14ac:dyDescent="0.25">
      <c r="A399">
        <v>455</v>
      </c>
      <c r="B399" s="5">
        <v>0.08</v>
      </c>
      <c r="C399" s="5">
        <v>0.09</v>
      </c>
      <c r="D399" s="5">
        <v>0.19</v>
      </c>
      <c r="E399" s="5">
        <v>0.13</v>
      </c>
      <c r="F399" s="5">
        <v>0.11</v>
      </c>
      <c r="G399" s="5">
        <v>0.13</v>
      </c>
      <c r="H399" s="5">
        <v>0.16</v>
      </c>
      <c r="I399" s="5">
        <v>0.11</v>
      </c>
      <c r="J399" s="7" t="s">
        <v>13</v>
      </c>
      <c r="M399">
        <v>455</v>
      </c>
      <c r="N399" s="5">
        <v>3.474328955173716E-2</v>
      </c>
      <c r="O399" s="5">
        <v>0.11786095530589304</v>
      </c>
      <c r="P399" s="5">
        <v>0.13734615500686731</v>
      </c>
      <c r="Q399" s="5">
        <v>0.14470093890723504</v>
      </c>
      <c r="R399" s="5">
        <v>0.13297188990664857</v>
      </c>
      <c r="S399" s="5">
        <v>0.13106979750655348</v>
      </c>
      <c r="T399" s="5">
        <v>0.14927193450746359</v>
      </c>
      <c r="U399" s="5">
        <v>0.15203503930760173</v>
      </c>
      <c r="V399" s="7" t="s">
        <v>13</v>
      </c>
      <c r="X399">
        <v>455</v>
      </c>
      <c r="Y399" s="5">
        <f t="shared" si="64"/>
        <v>4.5256710448262842E-2</v>
      </c>
      <c r="Z399" s="5">
        <f t="shared" si="64"/>
        <v>-2.786095530589304E-2</v>
      </c>
      <c r="AA399" s="5">
        <f t="shared" si="64"/>
        <v>5.2653844993132692E-2</v>
      </c>
      <c r="AB399" s="5">
        <f t="shared" si="64"/>
        <v>-1.4700938907235034E-2</v>
      </c>
      <c r="AC399" s="5">
        <f t="shared" si="64"/>
        <v>-2.2971889906648571E-2</v>
      </c>
      <c r="AD399" s="5">
        <f t="shared" si="64"/>
        <v>-1.0697975065534771E-3</v>
      </c>
      <c r="AE399" s="5">
        <f t="shared" si="64"/>
        <v>1.0728065492536409E-2</v>
      </c>
      <c r="AF399" s="5">
        <f t="shared" si="64"/>
        <v>-4.2035039307601732E-2</v>
      </c>
      <c r="AG399" s="4" t="s">
        <v>13</v>
      </c>
      <c r="AJ399">
        <v>455</v>
      </c>
      <c r="AK399">
        <v>4.5256710448262842E-2</v>
      </c>
      <c r="AL399">
        <v>-2.786095530589304E-2</v>
      </c>
      <c r="AM399">
        <v>5.2653844993132692E-2</v>
      </c>
      <c r="AN399">
        <v>-1.4700938907235034E-2</v>
      </c>
      <c r="AO399">
        <v>-2.2971889906648571E-2</v>
      </c>
      <c r="AP399">
        <v>-1.0697975065534771E-3</v>
      </c>
      <c r="AQ399">
        <v>1.0728065492536409E-2</v>
      </c>
      <c r="AR399">
        <v>-4.2035039307601732E-2</v>
      </c>
      <c r="AS399" t="s">
        <v>13</v>
      </c>
    </row>
    <row r="400" spans="1:45" x14ac:dyDescent="0.25">
      <c r="A400">
        <v>456</v>
      </c>
      <c r="B400" s="5">
        <v>0.08</v>
      </c>
      <c r="C400" s="5">
        <v>0.09</v>
      </c>
      <c r="D400" s="5">
        <v>0.19</v>
      </c>
      <c r="E400" s="5">
        <v>0.13</v>
      </c>
      <c r="F400" s="5">
        <v>0.11</v>
      </c>
      <c r="G400" s="5">
        <v>0.13</v>
      </c>
      <c r="H400" s="5">
        <v>0.16</v>
      </c>
      <c r="I400" s="5">
        <v>0.11</v>
      </c>
      <c r="J400" s="7" t="s">
        <v>10</v>
      </c>
      <c r="M400">
        <v>456</v>
      </c>
      <c r="N400" s="5">
        <v>3.474328955173716E-2</v>
      </c>
      <c r="O400" s="5">
        <v>0.11786095530589304</v>
      </c>
      <c r="P400" s="5">
        <v>0.13734615500686731</v>
      </c>
      <c r="Q400" s="5">
        <v>0.14470093890723504</v>
      </c>
      <c r="R400" s="5">
        <v>0.13297188990664857</v>
      </c>
      <c r="S400" s="5">
        <v>0.13106979750655348</v>
      </c>
      <c r="T400" s="5">
        <v>0.14927193450746359</v>
      </c>
      <c r="U400" s="5">
        <v>0.15203503930760173</v>
      </c>
      <c r="V400" s="7" t="s">
        <v>10</v>
      </c>
      <c r="X400">
        <v>456</v>
      </c>
      <c r="Y400" s="5">
        <f t="shared" si="64"/>
        <v>4.5256710448262842E-2</v>
      </c>
      <c r="Z400" s="5">
        <f t="shared" si="64"/>
        <v>-2.786095530589304E-2</v>
      </c>
      <c r="AA400" s="5">
        <f t="shared" si="64"/>
        <v>5.2653844993132692E-2</v>
      </c>
      <c r="AB400" s="5">
        <f t="shared" si="64"/>
        <v>-1.4700938907235034E-2</v>
      </c>
      <c r="AC400" s="5">
        <f t="shared" si="64"/>
        <v>-2.2971889906648571E-2</v>
      </c>
      <c r="AD400" s="5">
        <f t="shared" si="64"/>
        <v>-1.0697975065534771E-3</v>
      </c>
      <c r="AE400" s="5">
        <f t="shared" si="64"/>
        <v>1.0728065492536409E-2</v>
      </c>
      <c r="AF400" s="5">
        <f t="shared" si="64"/>
        <v>-4.2035039307601732E-2</v>
      </c>
      <c r="AG400" s="4" t="s">
        <v>10</v>
      </c>
      <c r="AJ400">
        <v>456</v>
      </c>
      <c r="AK400">
        <v>4.5256710448262842E-2</v>
      </c>
      <c r="AL400">
        <v>-2.786095530589304E-2</v>
      </c>
      <c r="AM400">
        <v>5.2653844993132692E-2</v>
      </c>
      <c r="AN400">
        <v>-1.4700938907235034E-2</v>
      </c>
      <c r="AO400">
        <v>-2.2971889906648571E-2</v>
      </c>
      <c r="AP400">
        <v>-1.0697975065534771E-3</v>
      </c>
      <c r="AQ400">
        <v>1.0728065492536409E-2</v>
      </c>
      <c r="AR400">
        <v>-4.2035039307601732E-2</v>
      </c>
      <c r="AS400" t="s">
        <v>10</v>
      </c>
    </row>
    <row r="401" spans="1:45" hidden="1" x14ac:dyDescent="0.25">
      <c r="A401" s="10">
        <v>457</v>
      </c>
      <c r="B401" s="8">
        <v>0</v>
      </c>
      <c r="C401" s="8">
        <v>0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9" t="s">
        <v>13</v>
      </c>
      <c r="M401" s="10">
        <v>457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9" t="s">
        <v>13</v>
      </c>
      <c r="X401">
        <v>457</v>
      </c>
      <c r="Y401" s="5"/>
      <c r="Z401" s="5"/>
      <c r="AA401" s="5"/>
      <c r="AB401" s="5"/>
      <c r="AC401" s="5"/>
      <c r="AD401" s="5"/>
      <c r="AE401" s="5"/>
      <c r="AF401" s="5"/>
      <c r="AG401" s="4" t="s">
        <v>13</v>
      </c>
      <c r="AJ401">
        <v>457</v>
      </c>
      <c r="AS401" t="s">
        <v>13</v>
      </c>
    </row>
    <row r="402" spans="1:45" hidden="1" x14ac:dyDescent="0.25">
      <c r="A402" s="10">
        <v>458</v>
      </c>
      <c r="B402" s="8">
        <v>0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9" t="s">
        <v>13</v>
      </c>
      <c r="M402" s="10">
        <v>458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9" t="s">
        <v>13</v>
      </c>
      <c r="X402">
        <v>458</v>
      </c>
      <c r="Y402" s="5"/>
      <c r="Z402" s="5"/>
      <c r="AA402" s="5"/>
      <c r="AB402" s="5"/>
      <c r="AC402" s="5"/>
      <c r="AD402" s="5"/>
      <c r="AE402" s="5"/>
      <c r="AF402" s="5"/>
      <c r="AG402" s="4" t="s">
        <v>13</v>
      </c>
      <c r="AJ402">
        <v>458</v>
      </c>
      <c r="AS402" t="s">
        <v>13</v>
      </c>
    </row>
    <row r="403" spans="1:45" hidden="1" x14ac:dyDescent="0.25">
      <c r="A403" s="10">
        <v>459</v>
      </c>
      <c r="B403" s="8">
        <v>0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9" t="s">
        <v>11</v>
      </c>
      <c r="M403" s="10">
        <v>459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9" t="s">
        <v>11</v>
      </c>
      <c r="X403">
        <v>459</v>
      </c>
      <c r="Y403" s="5"/>
      <c r="Z403" s="5"/>
      <c r="AA403" s="5"/>
      <c r="AB403" s="5"/>
      <c r="AC403" s="5"/>
      <c r="AD403" s="5"/>
      <c r="AE403" s="5"/>
      <c r="AF403" s="5"/>
      <c r="AG403" s="4" t="s">
        <v>11</v>
      </c>
      <c r="AJ403">
        <v>459</v>
      </c>
      <c r="AS403" t="s">
        <v>11</v>
      </c>
    </row>
    <row r="404" spans="1:45" hidden="1" x14ac:dyDescent="0.25">
      <c r="A404" s="10">
        <v>460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9" t="s">
        <v>11</v>
      </c>
      <c r="M404" s="10">
        <v>460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9" t="s">
        <v>11</v>
      </c>
      <c r="X404">
        <v>460</v>
      </c>
      <c r="Y404" s="5"/>
      <c r="Z404" s="5"/>
      <c r="AA404" s="5"/>
      <c r="AB404" s="5"/>
      <c r="AC404" s="5"/>
      <c r="AD404" s="5"/>
      <c r="AE404" s="5"/>
      <c r="AF404" s="5"/>
      <c r="AG404" s="4" t="s">
        <v>11</v>
      </c>
      <c r="AJ404">
        <v>460</v>
      </c>
      <c r="AS404" t="s">
        <v>11</v>
      </c>
    </row>
    <row r="405" spans="1:45" hidden="1" x14ac:dyDescent="0.25">
      <c r="A405" s="10">
        <v>461</v>
      </c>
      <c r="B405" s="8">
        <v>0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9" t="s">
        <v>10</v>
      </c>
      <c r="M405" s="10">
        <v>461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9" t="s">
        <v>10</v>
      </c>
      <c r="X405">
        <v>461</v>
      </c>
      <c r="Y405" s="5"/>
      <c r="Z405" s="5"/>
      <c r="AA405" s="5"/>
      <c r="AB405" s="5"/>
      <c r="AC405" s="5"/>
      <c r="AD405" s="5"/>
      <c r="AE405" s="5"/>
      <c r="AF405" s="5"/>
      <c r="AG405" s="4" t="s">
        <v>10</v>
      </c>
      <c r="AJ405">
        <v>461</v>
      </c>
      <c r="AS405" t="s">
        <v>10</v>
      </c>
    </row>
    <row r="406" spans="1:45" hidden="1" x14ac:dyDescent="0.25">
      <c r="A406" s="10">
        <v>462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9" t="s">
        <v>23</v>
      </c>
      <c r="M406" s="10">
        <v>462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9" t="s">
        <v>23</v>
      </c>
      <c r="X406">
        <v>462</v>
      </c>
      <c r="Y406" s="5"/>
      <c r="Z406" s="5"/>
      <c r="AA406" s="5"/>
      <c r="AB406" s="5"/>
      <c r="AC406" s="5"/>
      <c r="AD406" s="5"/>
      <c r="AE406" s="5"/>
      <c r="AF406" s="5"/>
      <c r="AG406" s="4" t="s">
        <v>23</v>
      </c>
      <c r="AJ406">
        <v>462</v>
      </c>
      <c r="AS406" t="s">
        <v>23</v>
      </c>
    </row>
    <row r="407" spans="1:45" hidden="1" x14ac:dyDescent="0.25">
      <c r="A407" s="10">
        <v>463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9" t="s">
        <v>6</v>
      </c>
      <c r="M407" s="10">
        <v>463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9" t="s">
        <v>6</v>
      </c>
      <c r="X407">
        <v>463</v>
      </c>
      <c r="Y407" s="5"/>
      <c r="Z407" s="5"/>
      <c r="AA407" s="5"/>
      <c r="AB407" s="5"/>
      <c r="AC407" s="5"/>
      <c r="AD407" s="5"/>
      <c r="AE407" s="5"/>
      <c r="AF407" s="5"/>
      <c r="AG407" s="4" t="s">
        <v>6</v>
      </c>
      <c r="AJ407">
        <v>463</v>
      </c>
      <c r="AS407" t="s">
        <v>6</v>
      </c>
    </row>
    <row r="408" spans="1:45" hidden="1" x14ac:dyDescent="0.25">
      <c r="A408" s="10">
        <v>464</v>
      </c>
      <c r="B408" s="8">
        <v>0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9" t="s">
        <v>15</v>
      </c>
      <c r="M408" s="10">
        <v>464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9" t="s">
        <v>15</v>
      </c>
      <c r="X408">
        <v>464</v>
      </c>
      <c r="Y408" s="5"/>
      <c r="Z408" s="5"/>
      <c r="AA408" s="5"/>
      <c r="AB408" s="5"/>
      <c r="AC408" s="5"/>
      <c r="AD408" s="5"/>
      <c r="AE408" s="5"/>
      <c r="AF408" s="5"/>
      <c r="AG408" s="4" t="s">
        <v>15</v>
      </c>
      <c r="AJ408">
        <v>464</v>
      </c>
      <c r="AS408" t="s">
        <v>15</v>
      </c>
    </row>
    <row r="409" spans="1:45" hidden="1" x14ac:dyDescent="0.25">
      <c r="A409" s="10">
        <v>465</v>
      </c>
      <c r="B409" s="8">
        <v>0</v>
      </c>
      <c r="C409" s="8">
        <v>0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9" t="s">
        <v>5</v>
      </c>
      <c r="M409" s="10">
        <v>465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9" t="s">
        <v>5</v>
      </c>
      <c r="X409">
        <v>465</v>
      </c>
      <c r="Y409" s="5"/>
      <c r="Z409" s="5"/>
      <c r="AA409" s="5"/>
      <c r="AB409" s="5"/>
      <c r="AC409" s="5"/>
      <c r="AD409" s="5"/>
      <c r="AE409" s="5"/>
      <c r="AF409" s="5"/>
      <c r="AG409" s="4" t="s">
        <v>5</v>
      </c>
      <c r="AJ409">
        <v>465</v>
      </c>
      <c r="AS409" t="s">
        <v>5</v>
      </c>
    </row>
    <row r="410" spans="1:45" hidden="1" x14ac:dyDescent="0.25">
      <c r="A410" s="10">
        <v>466</v>
      </c>
      <c r="B410" s="8">
        <v>0</v>
      </c>
      <c r="C410" s="8">
        <v>0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9" t="s">
        <v>14</v>
      </c>
      <c r="M410" s="10">
        <v>466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9" t="s">
        <v>14</v>
      </c>
      <c r="X410">
        <v>466</v>
      </c>
      <c r="Y410" s="5"/>
      <c r="Z410" s="5"/>
      <c r="AA410" s="5"/>
      <c r="AB410" s="5"/>
      <c r="AC410" s="5"/>
      <c r="AD410" s="5"/>
      <c r="AE410" s="5"/>
      <c r="AF410" s="5"/>
      <c r="AG410" s="4" t="s">
        <v>14</v>
      </c>
      <c r="AJ410">
        <v>466</v>
      </c>
      <c r="AS410" t="s">
        <v>14</v>
      </c>
    </row>
    <row r="411" spans="1:45" hidden="1" x14ac:dyDescent="0.25">
      <c r="A411" s="10">
        <v>467</v>
      </c>
      <c r="B411" s="8">
        <v>0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9" t="s">
        <v>24</v>
      </c>
      <c r="M411" s="10">
        <v>467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9" t="s">
        <v>24</v>
      </c>
      <c r="X411">
        <v>467</v>
      </c>
      <c r="Y411" s="5"/>
      <c r="Z411" s="5"/>
      <c r="AA411" s="5"/>
      <c r="AB411" s="5"/>
      <c r="AC411" s="5"/>
      <c r="AD411" s="5"/>
      <c r="AE411" s="5"/>
      <c r="AF411" s="5"/>
      <c r="AG411" s="4" t="s">
        <v>24</v>
      </c>
      <c r="AJ411">
        <v>467</v>
      </c>
      <c r="AS411" t="s">
        <v>24</v>
      </c>
    </row>
    <row r="412" spans="1:45" hidden="1" x14ac:dyDescent="0.25">
      <c r="A412" s="10">
        <v>468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9" t="s">
        <v>23</v>
      </c>
      <c r="M412" s="10">
        <v>468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9" t="s">
        <v>23</v>
      </c>
      <c r="X412">
        <v>468</v>
      </c>
      <c r="Y412" s="5"/>
      <c r="Z412" s="5"/>
      <c r="AA412" s="5"/>
      <c r="AB412" s="5"/>
      <c r="AC412" s="5"/>
      <c r="AD412" s="5"/>
      <c r="AE412" s="5"/>
      <c r="AF412" s="5"/>
      <c r="AG412" s="4" t="s">
        <v>23</v>
      </c>
      <c r="AJ412">
        <v>468</v>
      </c>
      <c r="AS412" t="s">
        <v>23</v>
      </c>
    </row>
    <row r="413" spans="1:45" hidden="1" x14ac:dyDescent="0.25">
      <c r="A413" s="10">
        <v>469</v>
      </c>
      <c r="B413" s="8">
        <v>0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9" t="s">
        <v>20</v>
      </c>
      <c r="M413" s="10">
        <v>469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9" t="s">
        <v>20</v>
      </c>
      <c r="X413">
        <v>469</v>
      </c>
      <c r="Y413" s="5"/>
      <c r="Z413" s="5"/>
      <c r="AA413" s="5"/>
      <c r="AB413" s="5"/>
      <c r="AC413" s="5"/>
      <c r="AD413" s="5"/>
      <c r="AE413" s="5"/>
      <c r="AF413" s="5"/>
      <c r="AG413" s="4" t="s">
        <v>20</v>
      </c>
      <c r="AJ413">
        <v>469</v>
      </c>
      <c r="AS413" t="s">
        <v>20</v>
      </c>
    </row>
    <row r="414" spans="1:45" hidden="1" x14ac:dyDescent="0.25">
      <c r="A414" s="10">
        <v>470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9" t="s">
        <v>5</v>
      </c>
      <c r="M414" s="10">
        <v>470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9" t="s">
        <v>5</v>
      </c>
      <c r="X414">
        <v>470</v>
      </c>
      <c r="Y414" s="5"/>
      <c r="Z414" s="5"/>
      <c r="AA414" s="5"/>
      <c r="AB414" s="5"/>
      <c r="AC414" s="5"/>
      <c r="AD414" s="5"/>
      <c r="AE414" s="5"/>
      <c r="AF414" s="5"/>
      <c r="AG414" s="4" t="s">
        <v>5</v>
      </c>
      <c r="AJ414">
        <v>470</v>
      </c>
      <c r="AS414" t="s">
        <v>5</v>
      </c>
    </row>
    <row r="415" spans="1:45" hidden="1" x14ac:dyDescent="0.25">
      <c r="A415" s="10">
        <v>471</v>
      </c>
      <c r="B415" s="8">
        <v>0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9" t="s">
        <v>11</v>
      </c>
      <c r="M415" s="10">
        <v>471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9" t="s">
        <v>11</v>
      </c>
      <c r="X415">
        <v>471</v>
      </c>
      <c r="Y415" s="5"/>
      <c r="Z415" s="5"/>
      <c r="AA415" s="5"/>
      <c r="AB415" s="5"/>
      <c r="AC415" s="5"/>
      <c r="AD415" s="5"/>
      <c r="AE415" s="5"/>
      <c r="AF415" s="5"/>
      <c r="AG415" s="4" t="s">
        <v>11</v>
      </c>
      <c r="AJ415">
        <v>471</v>
      </c>
      <c r="AS415" t="s">
        <v>11</v>
      </c>
    </row>
    <row r="416" spans="1:45" hidden="1" x14ac:dyDescent="0.25">
      <c r="A416" s="10">
        <v>472</v>
      </c>
      <c r="B416" s="8">
        <v>0</v>
      </c>
      <c r="C416" s="8">
        <v>0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9" t="s">
        <v>12</v>
      </c>
      <c r="M416" s="10">
        <v>472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9" t="s">
        <v>12</v>
      </c>
      <c r="X416">
        <v>472</v>
      </c>
      <c r="Y416" s="5"/>
      <c r="Z416" s="5"/>
      <c r="AA416" s="5"/>
      <c r="AB416" s="5"/>
      <c r="AC416" s="5"/>
      <c r="AD416" s="5"/>
      <c r="AE416" s="5"/>
      <c r="AF416" s="5"/>
      <c r="AG416" s="4" t="s">
        <v>12</v>
      </c>
      <c r="AJ416">
        <v>472</v>
      </c>
      <c r="AS416" t="s">
        <v>12</v>
      </c>
    </row>
    <row r="417" spans="1:45" hidden="1" x14ac:dyDescent="0.25">
      <c r="A417" s="10">
        <v>473</v>
      </c>
      <c r="B417" s="8">
        <v>0</v>
      </c>
      <c r="C417" s="8">
        <v>0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9" t="s">
        <v>11</v>
      </c>
      <c r="M417" s="10">
        <v>473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9" t="s">
        <v>11</v>
      </c>
      <c r="X417">
        <v>473</v>
      </c>
      <c r="Y417" s="5"/>
      <c r="Z417" s="5"/>
      <c r="AA417" s="5"/>
      <c r="AB417" s="5"/>
      <c r="AC417" s="5"/>
      <c r="AD417" s="5"/>
      <c r="AE417" s="5"/>
      <c r="AF417" s="5"/>
      <c r="AG417" s="4" t="s">
        <v>11</v>
      </c>
      <c r="AJ417">
        <v>473</v>
      </c>
      <c r="AS417" t="s">
        <v>11</v>
      </c>
    </row>
    <row r="418" spans="1:45" hidden="1" x14ac:dyDescent="0.25">
      <c r="A418" s="10">
        <v>474</v>
      </c>
      <c r="B418" s="8">
        <v>0</v>
      </c>
      <c r="C418" s="8">
        <v>0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9" t="s">
        <v>11</v>
      </c>
      <c r="M418" s="10">
        <v>474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9" t="s">
        <v>11</v>
      </c>
      <c r="X418">
        <v>474</v>
      </c>
      <c r="Y418" s="5"/>
      <c r="Z418" s="5"/>
      <c r="AA418" s="5"/>
      <c r="AB418" s="5"/>
      <c r="AC418" s="5"/>
      <c r="AD418" s="5"/>
      <c r="AE418" s="5"/>
      <c r="AF418" s="5"/>
      <c r="AG418" s="4" t="s">
        <v>11</v>
      </c>
      <c r="AJ418">
        <v>474</v>
      </c>
      <c r="AS418" t="s">
        <v>11</v>
      </c>
    </row>
    <row r="419" spans="1:45" hidden="1" x14ac:dyDescent="0.25">
      <c r="A419" s="10">
        <v>475</v>
      </c>
      <c r="B419" s="8">
        <v>0</v>
      </c>
      <c r="C419" s="8">
        <v>0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9" t="s">
        <v>20</v>
      </c>
      <c r="M419" s="10">
        <v>475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9" t="s">
        <v>20</v>
      </c>
      <c r="X419">
        <v>475</v>
      </c>
      <c r="Y419" s="5"/>
      <c r="Z419" s="5"/>
      <c r="AA419" s="5"/>
      <c r="AB419" s="5"/>
      <c r="AC419" s="5"/>
      <c r="AD419" s="5"/>
      <c r="AE419" s="5"/>
      <c r="AF419" s="5"/>
      <c r="AG419" s="4" t="s">
        <v>20</v>
      </c>
      <c r="AJ419">
        <v>475</v>
      </c>
      <c r="AS419" t="s">
        <v>20</v>
      </c>
    </row>
    <row r="420" spans="1:45" hidden="1" x14ac:dyDescent="0.25">
      <c r="A420" s="10">
        <v>476</v>
      </c>
      <c r="B420" s="8">
        <v>0</v>
      </c>
      <c r="C420" s="8">
        <v>0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9" t="s">
        <v>7</v>
      </c>
      <c r="M420" s="10">
        <v>476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9" t="s">
        <v>7</v>
      </c>
      <c r="X420">
        <v>476</v>
      </c>
      <c r="Y420" s="5"/>
      <c r="Z420" s="5"/>
      <c r="AA420" s="5"/>
      <c r="AB420" s="5"/>
      <c r="AC420" s="5"/>
      <c r="AD420" s="5"/>
      <c r="AE420" s="5"/>
      <c r="AF420" s="5"/>
      <c r="AG420" s="4" t="s">
        <v>7</v>
      </c>
      <c r="AJ420">
        <v>476</v>
      </c>
      <c r="AS420" t="s">
        <v>7</v>
      </c>
    </row>
    <row r="421" spans="1:45" hidden="1" x14ac:dyDescent="0.25">
      <c r="A421" s="10">
        <v>477</v>
      </c>
      <c r="B421" s="8">
        <v>0</v>
      </c>
      <c r="C421" s="8">
        <v>0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9" t="s">
        <v>22</v>
      </c>
      <c r="M421" s="10">
        <v>477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9" t="s">
        <v>22</v>
      </c>
      <c r="X421">
        <v>477</v>
      </c>
      <c r="Y421" s="5"/>
      <c r="Z421" s="5"/>
      <c r="AA421" s="5"/>
      <c r="AB421" s="5"/>
      <c r="AC421" s="5"/>
      <c r="AD421" s="5"/>
      <c r="AE421" s="5"/>
      <c r="AF421" s="5"/>
      <c r="AG421" s="4" t="s">
        <v>22</v>
      </c>
      <c r="AJ421">
        <v>477</v>
      </c>
      <c r="AS421" t="s">
        <v>22</v>
      </c>
    </row>
    <row r="422" spans="1:45" hidden="1" x14ac:dyDescent="0.25">
      <c r="A422" s="10">
        <v>478</v>
      </c>
      <c r="B422" s="8">
        <v>0</v>
      </c>
      <c r="C422" s="8">
        <v>0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9" t="s">
        <v>14</v>
      </c>
      <c r="M422" s="10">
        <v>478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9" t="s">
        <v>14</v>
      </c>
      <c r="X422">
        <v>478</v>
      </c>
      <c r="Y422" s="5"/>
      <c r="Z422" s="5"/>
      <c r="AA422" s="5"/>
      <c r="AB422" s="5"/>
      <c r="AC422" s="5"/>
      <c r="AD422" s="5"/>
      <c r="AE422" s="5"/>
      <c r="AF422" s="5"/>
      <c r="AG422" s="4" t="s">
        <v>14</v>
      </c>
      <c r="AJ422">
        <v>478</v>
      </c>
      <c r="AS422" t="s">
        <v>14</v>
      </c>
    </row>
    <row r="423" spans="1:45" hidden="1" x14ac:dyDescent="0.25">
      <c r="A423" s="10">
        <v>479</v>
      </c>
      <c r="B423" s="8">
        <v>0</v>
      </c>
      <c r="C423" s="8">
        <v>0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9" t="s">
        <v>10</v>
      </c>
      <c r="M423" s="10">
        <v>479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9" t="s">
        <v>10</v>
      </c>
      <c r="X423">
        <v>479</v>
      </c>
      <c r="Y423" s="5"/>
      <c r="Z423" s="5"/>
      <c r="AA423" s="5"/>
      <c r="AB423" s="5"/>
      <c r="AC423" s="5"/>
      <c r="AD423" s="5"/>
      <c r="AE423" s="5"/>
      <c r="AF423" s="5"/>
      <c r="AG423" s="4" t="s">
        <v>10</v>
      </c>
      <c r="AJ423">
        <v>479</v>
      </c>
      <c r="AS423" t="s">
        <v>10</v>
      </c>
    </row>
    <row r="424" spans="1:45" hidden="1" x14ac:dyDescent="0.25">
      <c r="A424" s="10">
        <v>480</v>
      </c>
      <c r="B424" s="8">
        <v>0</v>
      </c>
      <c r="C424" s="8">
        <v>0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9" t="s">
        <v>13</v>
      </c>
      <c r="M424" s="10">
        <v>480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9" t="s">
        <v>13</v>
      </c>
      <c r="X424">
        <v>480</v>
      </c>
      <c r="Y424" s="5"/>
      <c r="Z424" s="5"/>
      <c r="AA424" s="5"/>
      <c r="AB424" s="5"/>
      <c r="AC424" s="5"/>
      <c r="AD424" s="5"/>
      <c r="AE424" s="5"/>
      <c r="AF424" s="5"/>
      <c r="AG424" s="4" t="s">
        <v>13</v>
      </c>
      <c r="AJ424">
        <v>480</v>
      </c>
      <c r="AS424" t="s">
        <v>13</v>
      </c>
    </row>
    <row r="425" spans="1:45" x14ac:dyDescent="0.25">
      <c r="A425">
        <v>481</v>
      </c>
      <c r="B425" s="5">
        <v>2.0202020202020204E-2</v>
      </c>
      <c r="C425" s="5">
        <v>5.0505050505050504E-2</v>
      </c>
      <c r="D425" s="5">
        <v>5.0505050505050504E-2</v>
      </c>
      <c r="E425" s="5">
        <v>8.0808080808080815E-2</v>
      </c>
      <c r="F425" s="5">
        <v>0.10101010101010101</v>
      </c>
      <c r="G425" s="5">
        <v>0.18181818181818182</v>
      </c>
      <c r="H425" s="5">
        <v>0.27272727272727271</v>
      </c>
      <c r="I425" s="5">
        <v>0.24242424242424243</v>
      </c>
      <c r="J425" s="7" t="s">
        <v>12</v>
      </c>
      <c r="M425">
        <v>481</v>
      </c>
      <c r="N425" s="5">
        <v>2.0901279771045063E-2</v>
      </c>
      <c r="O425" s="5">
        <v>4.8990454122449532E-2</v>
      </c>
      <c r="P425" s="5">
        <v>3.8606619261930333E-2</v>
      </c>
      <c r="Q425" s="5">
        <v>0.10627364270531368</v>
      </c>
      <c r="R425" s="5">
        <v>0.11897970720594898</v>
      </c>
      <c r="S425" s="5">
        <v>0.13445813700672291</v>
      </c>
      <c r="T425" s="5">
        <v>0.21048854691052443</v>
      </c>
      <c r="U425" s="5">
        <v>0.32130161301606508</v>
      </c>
      <c r="V425" s="7" t="s">
        <v>12</v>
      </c>
      <c r="X425">
        <v>481</v>
      </c>
      <c r="Y425" s="5">
        <f t="shared" ref="Y425:Y436" si="65">B425-N425</f>
        <v>-6.9925956902485917E-4</v>
      </c>
      <c r="Z425" s="5">
        <f t="shared" ref="Z425:Z436" si="66">C425-O425</f>
        <v>1.5145963826009717E-3</v>
      </c>
      <c r="AA425" s="5">
        <f t="shared" ref="AA425:AA436" si="67">D425-P425</f>
        <v>1.1898431243120171E-2</v>
      </c>
      <c r="AB425" s="5">
        <f t="shared" ref="AB425:AB436" si="68">E425-Q425</f>
        <v>-2.5465561897232869E-2</v>
      </c>
      <c r="AC425" s="5">
        <f t="shared" ref="AC425:AC436" si="69">F425-R425</f>
        <v>-1.7969606195847976E-2</v>
      </c>
      <c r="AD425" s="5">
        <f t="shared" ref="AD425:AD436" si="70">G425-S425</f>
        <v>4.7360044811458918E-2</v>
      </c>
      <c r="AE425" s="5">
        <f t="shared" ref="AE425:AE436" si="71">H425-T425</f>
        <v>6.2238725816748275E-2</v>
      </c>
      <c r="AF425" s="5">
        <f t="shared" ref="AF425:AF436" si="72">I425-U425</f>
        <v>-7.8877370591822649E-2</v>
      </c>
      <c r="AG425" s="4" t="s">
        <v>12</v>
      </c>
      <c r="AJ425">
        <v>481</v>
      </c>
      <c r="AK425">
        <v>-6.9925956902485917E-4</v>
      </c>
      <c r="AL425">
        <v>1.5145963826009717E-3</v>
      </c>
      <c r="AM425">
        <v>1.1898431243120171E-2</v>
      </c>
      <c r="AN425">
        <v>-2.5465561897232869E-2</v>
      </c>
      <c r="AO425">
        <v>-1.7969606195847976E-2</v>
      </c>
      <c r="AP425">
        <v>4.7360044811458918E-2</v>
      </c>
      <c r="AQ425">
        <v>6.2238725816748275E-2</v>
      </c>
      <c r="AR425">
        <v>-7.8877370591822649E-2</v>
      </c>
      <c r="AS425" t="s">
        <v>12</v>
      </c>
    </row>
    <row r="426" spans="1:45" x14ac:dyDescent="0.25">
      <c r="A426">
        <v>482</v>
      </c>
      <c r="B426" s="5">
        <v>1.9933554817275746E-2</v>
      </c>
      <c r="C426" s="5">
        <v>5.3156146179401995E-2</v>
      </c>
      <c r="D426" s="5">
        <v>5.9800664451827246E-2</v>
      </c>
      <c r="E426" s="5">
        <v>8.9700996677740868E-2</v>
      </c>
      <c r="F426" s="5">
        <v>0.10631229235880399</v>
      </c>
      <c r="G426" s="5">
        <v>0.17940199335548174</v>
      </c>
      <c r="H426" s="5">
        <v>0.25249169435215946</v>
      </c>
      <c r="I426" s="5">
        <v>0.23920265780730898</v>
      </c>
      <c r="J426" s="7" t="s">
        <v>8</v>
      </c>
      <c r="M426">
        <v>482</v>
      </c>
      <c r="N426" s="5">
        <v>2.1223020569929259E-2</v>
      </c>
      <c r="O426" s="5">
        <v>5.7820762033140599E-2</v>
      </c>
      <c r="P426" s="5">
        <v>4.4994399833183353E-2</v>
      </c>
      <c r="Q426" s="5">
        <v>9.7699882366341001E-2</v>
      </c>
      <c r="R426" s="5">
        <v>0.11542353856628193</v>
      </c>
      <c r="S426" s="5">
        <v>0.14817112883283942</v>
      </c>
      <c r="T426" s="5">
        <v>0.20538800079931538</v>
      </c>
      <c r="U426" s="5">
        <v>0.30927926699896907</v>
      </c>
      <c r="V426" s="7" t="s">
        <v>8</v>
      </c>
      <c r="X426">
        <v>482</v>
      </c>
      <c r="Y426" s="5">
        <f t="shared" si="65"/>
        <v>-1.2894657526535125E-3</v>
      </c>
      <c r="Z426" s="5">
        <f t="shared" si="66"/>
        <v>-4.6646158537386045E-3</v>
      </c>
      <c r="AA426" s="5">
        <f t="shared" si="67"/>
        <v>1.4806264618643893E-2</v>
      </c>
      <c r="AB426" s="5">
        <f t="shared" si="68"/>
        <v>-7.9988856886001325E-3</v>
      </c>
      <c r="AC426" s="5">
        <f t="shared" si="69"/>
        <v>-9.111246207477941E-3</v>
      </c>
      <c r="AD426" s="5">
        <f t="shared" si="70"/>
        <v>3.1230864522642315E-2</v>
      </c>
      <c r="AE426" s="5">
        <f t="shared" si="71"/>
        <v>4.7103693552844078E-2</v>
      </c>
      <c r="AF426" s="5">
        <f t="shared" si="72"/>
        <v>-7.0076609191660089E-2</v>
      </c>
      <c r="AG426" s="4" t="s">
        <v>8</v>
      </c>
      <c r="AJ426">
        <v>482</v>
      </c>
      <c r="AK426">
        <v>-1.2894657526535125E-3</v>
      </c>
      <c r="AL426">
        <v>-4.6646158537386045E-3</v>
      </c>
      <c r="AM426">
        <v>1.4806264618643893E-2</v>
      </c>
      <c r="AN426">
        <v>-7.9988856886001325E-3</v>
      </c>
      <c r="AO426">
        <v>-9.111246207477941E-3</v>
      </c>
      <c r="AP426">
        <v>3.1230864522642315E-2</v>
      </c>
      <c r="AQ426">
        <v>4.7103693552844078E-2</v>
      </c>
      <c r="AR426">
        <v>-7.0076609191660089E-2</v>
      </c>
      <c r="AS426" t="s">
        <v>8</v>
      </c>
    </row>
    <row r="427" spans="1:45" x14ac:dyDescent="0.25">
      <c r="A427">
        <v>483</v>
      </c>
      <c r="B427" s="5">
        <v>1.9933554817275746E-2</v>
      </c>
      <c r="C427" s="5">
        <v>5.3156146179401995E-2</v>
      </c>
      <c r="D427" s="5">
        <v>5.9800664451827246E-2</v>
      </c>
      <c r="E427" s="5">
        <v>8.9700996677740868E-2</v>
      </c>
      <c r="F427" s="5">
        <v>0.10631229235880399</v>
      </c>
      <c r="G427" s="5">
        <v>0.17940199335548174</v>
      </c>
      <c r="H427" s="5">
        <v>0.25249169435215946</v>
      </c>
      <c r="I427" s="5">
        <v>0.23920265780730898</v>
      </c>
      <c r="J427" s="7" t="s">
        <v>14</v>
      </c>
      <c r="M427">
        <v>483</v>
      </c>
      <c r="N427" s="5">
        <v>2.1223020569929259E-2</v>
      </c>
      <c r="O427" s="5">
        <v>5.7820762033140599E-2</v>
      </c>
      <c r="P427" s="5">
        <v>4.4994399833183353E-2</v>
      </c>
      <c r="Q427" s="5">
        <v>9.7699882366341001E-2</v>
      </c>
      <c r="R427" s="5">
        <v>0.11542353856628193</v>
      </c>
      <c r="S427" s="5">
        <v>0.14817112883283942</v>
      </c>
      <c r="T427" s="5">
        <v>0.20538800079931538</v>
      </c>
      <c r="U427" s="5">
        <v>0.30927926699896907</v>
      </c>
      <c r="V427" s="7" t="s">
        <v>14</v>
      </c>
      <c r="X427">
        <v>483</v>
      </c>
      <c r="Y427" s="5">
        <f t="shared" si="65"/>
        <v>-1.2894657526535125E-3</v>
      </c>
      <c r="Z427" s="5">
        <f t="shared" si="66"/>
        <v>-4.6646158537386045E-3</v>
      </c>
      <c r="AA427" s="5">
        <f t="shared" si="67"/>
        <v>1.4806264618643893E-2</v>
      </c>
      <c r="AB427" s="5">
        <f t="shared" si="68"/>
        <v>-7.9988856886001325E-3</v>
      </c>
      <c r="AC427" s="5">
        <f t="shared" si="69"/>
        <v>-9.111246207477941E-3</v>
      </c>
      <c r="AD427" s="5">
        <f t="shared" si="70"/>
        <v>3.1230864522642315E-2</v>
      </c>
      <c r="AE427" s="5">
        <f t="shared" si="71"/>
        <v>4.7103693552844078E-2</v>
      </c>
      <c r="AF427" s="5">
        <f t="shared" si="72"/>
        <v>-7.0076609191660089E-2</v>
      </c>
      <c r="AG427" s="4" t="s">
        <v>14</v>
      </c>
      <c r="AJ427">
        <v>483</v>
      </c>
      <c r="AK427">
        <v>-1.2894657526535125E-3</v>
      </c>
      <c r="AL427">
        <v>-4.6646158537386045E-3</v>
      </c>
      <c r="AM427">
        <v>1.4806264618643893E-2</v>
      </c>
      <c r="AN427">
        <v>-7.9988856886001325E-3</v>
      </c>
      <c r="AO427">
        <v>-9.111246207477941E-3</v>
      </c>
      <c r="AP427">
        <v>3.1230864522642315E-2</v>
      </c>
      <c r="AQ427">
        <v>4.7103693552844078E-2</v>
      </c>
      <c r="AR427">
        <v>-7.0076609191660089E-2</v>
      </c>
      <c r="AS427" t="s">
        <v>14</v>
      </c>
    </row>
    <row r="428" spans="1:45" x14ac:dyDescent="0.25">
      <c r="A428">
        <v>484</v>
      </c>
      <c r="B428" s="5">
        <v>1.9933554817275746E-2</v>
      </c>
      <c r="C428" s="5">
        <v>5.3156146179401995E-2</v>
      </c>
      <c r="D428" s="5">
        <v>5.9800664451827246E-2</v>
      </c>
      <c r="E428" s="5">
        <v>8.9700996677740868E-2</v>
      </c>
      <c r="F428" s="5">
        <v>0.10631229235880399</v>
      </c>
      <c r="G428" s="5">
        <v>0.17940199335548174</v>
      </c>
      <c r="H428" s="5">
        <v>0.25249169435215946</v>
      </c>
      <c r="I428" s="5">
        <v>0.23920265780730898</v>
      </c>
      <c r="J428" s="7" t="s">
        <v>10</v>
      </c>
      <c r="M428">
        <v>484</v>
      </c>
      <c r="N428" s="5">
        <v>2.1223020569929259E-2</v>
      </c>
      <c r="O428" s="5">
        <v>5.7820762033140599E-2</v>
      </c>
      <c r="P428" s="5">
        <v>4.4994399833183353E-2</v>
      </c>
      <c r="Q428" s="5">
        <v>9.7699882366341001E-2</v>
      </c>
      <c r="R428" s="5">
        <v>0.11542353856628193</v>
      </c>
      <c r="S428" s="5">
        <v>0.14817112883283942</v>
      </c>
      <c r="T428" s="5">
        <v>0.20538800079931538</v>
      </c>
      <c r="U428" s="5">
        <v>0.30927926699896907</v>
      </c>
      <c r="V428" s="7" t="s">
        <v>10</v>
      </c>
      <c r="X428">
        <v>484</v>
      </c>
      <c r="Y428" s="5">
        <f t="shared" si="65"/>
        <v>-1.2894657526535125E-3</v>
      </c>
      <c r="Z428" s="5">
        <f t="shared" si="66"/>
        <v>-4.6646158537386045E-3</v>
      </c>
      <c r="AA428" s="5">
        <f t="shared" si="67"/>
        <v>1.4806264618643893E-2</v>
      </c>
      <c r="AB428" s="5">
        <f t="shared" si="68"/>
        <v>-7.9988856886001325E-3</v>
      </c>
      <c r="AC428" s="5">
        <f t="shared" si="69"/>
        <v>-9.111246207477941E-3</v>
      </c>
      <c r="AD428" s="5">
        <f t="shared" si="70"/>
        <v>3.1230864522642315E-2</v>
      </c>
      <c r="AE428" s="5">
        <f t="shared" si="71"/>
        <v>4.7103693552844078E-2</v>
      </c>
      <c r="AF428" s="5">
        <f t="shared" si="72"/>
        <v>-7.0076609191660089E-2</v>
      </c>
      <c r="AG428" s="4" t="s">
        <v>10</v>
      </c>
      <c r="AJ428">
        <v>484</v>
      </c>
      <c r="AK428">
        <v>-1.2894657526535125E-3</v>
      </c>
      <c r="AL428">
        <v>-4.6646158537386045E-3</v>
      </c>
      <c r="AM428">
        <v>1.4806264618643893E-2</v>
      </c>
      <c r="AN428">
        <v>-7.9988856886001325E-3</v>
      </c>
      <c r="AO428">
        <v>-9.111246207477941E-3</v>
      </c>
      <c r="AP428">
        <v>3.1230864522642315E-2</v>
      </c>
      <c r="AQ428">
        <v>4.7103693552844078E-2</v>
      </c>
      <c r="AR428">
        <v>-7.0076609191660089E-2</v>
      </c>
      <c r="AS428" t="s">
        <v>10</v>
      </c>
    </row>
    <row r="429" spans="1:45" x14ac:dyDescent="0.25">
      <c r="A429">
        <v>485</v>
      </c>
      <c r="B429" s="5">
        <v>1.9933554817275746E-2</v>
      </c>
      <c r="C429" s="5">
        <v>5.3156146179401995E-2</v>
      </c>
      <c r="D429" s="5">
        <v>5.9800664451827246E-2</v>
      </c>
      <c r="E429" s="5">
        <v>8.9700996677740868E-2</v>
      </c>
      <c r="F429" s="5">
        <v>0.10631229235880399</v>
      </c>
      <c r="G429" s="5">
        <v>0.17940199335548174</v>
      </c>
      <c r="H429" s="5">
        <v>0.25249169435215946</v>
      </c>
      <c r="I429" s="5">
        <v>0.23920265780730898</v>
      </c>
      <c r="J429" s="7" t="s">
        <v>15</v>
      </c>
      <c r="M429">
        <v>485</v>
      </c>
      <c r="N429" s="5">
        <v>2.1223020569929259E-2</v>
      </c>
      <c r="O429" s="5">
        <v>5.7820762033140599E-2</v>
      </c>
      <c r="P429" s="5">
        <v>4.4994399833183353E-2</v>
      </c>
      <c r="Q429" s="5">
        <v>9.7699882366341001E-2</v>
      </c>
      <c r="R429" s="5">
        <v>0.11542353856628193</v>
      </c>
      <c r="S429" s="5">
        <v>0.14817112883283942</v>
      </c>
      <c r="T429" s="5">
        <v>0.20538800079931538</v>
      </c>
      <c r="U429" s="5">
        <v>0.30927926699896907</v>
      </c>
      <c r="V429" s="7" t="s">
        <v>15</v>
      </c>
      <c r="X429">
        <v>485</v>
      </c>
      <c r="Y429" s="5">
        <f t="shared" si="65"/>
        <v>-1.2894657526535125E-3</v>
      </c>
      <c r="Z429" s="5">
        <f t="shared" si="66"/>
        <v>-4.6646158537386045E-3</v>
      </c>
      <c r="AA429" s="5">
        <f t="shared" si="67"/>
        <v>1.4806264618643893E-2</v>
      </c>
      <c r="AB429" s="5">
        <f t="shared" si="68"/>
        <v>-7.9988856886001325E-3</v>
      </c>
      <c r="AC429" s="5">
        <f t="shared" si="69"/>
        <v>-9.111246207477941E-3</v>
      </c>
      <c r="AD429" s="5">
        <f t="shared" si="70"/>
        <v>3.1230864522642315E-2</v>
      </c>
      <c r="AE429" s="5">
        <f t="shared" si="71"/>
        <v>4.7103693552844078E-2</v>
      </c>
      <c r="AF429" s="5">
        <f t="shared" si="72"/>
        <v>-7.0076609191660089E-2</v>
      </c>
      <c r="AG429" s="4" t="s">
        <v>15</v>
      </c>
      <c r="AJ429">
        <v>485</v>
      </c>
      <c r="AK429">
        <v>-1.2894657526535125E-3</v>
      </c>
      <c r="AL429">
        <v>-4.6646158537386045E-3</v>
      </c>
      <c r="AM429">
        <v>1.4806264618643893E-2</v>
      </c>
      <c r="AN429">
        <v>-7.9988856886001325E-3</v>
      </c>
      <c r="AO429">
        <v>-9.111246207477941E-3</v>
      </c>
      <c r="AP429">
        <v>3.1230864522642315E-2</v>
      </c>
      <c r="AQ429">
        <v>4.7103693552844078E-2</v>
      </c>
      <c r="AR429">
        <v>-7.0076609191660089E-2</v>
      </c>
      <c r="AS429" t="s">
        <v>15</v>
      </c>
    </row>
    <row r="430" spans="1:45" x14ac:dyDescent="0.25">
      <c r="A430">
        <v>486</v>
      </c>
      <c r="B430" s="5">
        <v>2.3952095808383235E-2</v>
      </c>
      <c r="C430" s="5">
        <v>4.9900199600798403E-2</v>
      </c>
      <c r="D430" s="5">
        <v>5.1896207584830337E-2</v>
      </c>
      <c r="E430" s="5">
        <v>7.3852295409181631E-2</v>
      </c>
      <c r="F430" s="5">
        <v>9.580838323353294E-2</v>
      </c>
      <c r="G430" s="5">
        <v>0.17964071856287425</v>
      </c>
      <c r="H430" s="5">
        <v>0.24550898203592814</v>
      </c>
      <c r="I430" s="5">
        <v>0.27944111776447106</v>
      </c>
      <c r="J430" s="7" t="s">
        <v>24</v>
      </c>
      <c r="M430">
        <v>486</v>
      </c>
      <c r="N430" s="5">
        <v>1.9761258368616714E-2</v>
      </c>
      <c r="O430" s="5">
        <v>5.4280976771200334E-2</v>
      </c>
      <c r="P430" s="5">
        <v>3.9656267597224064E-2</v>
      </c>
      <c r="Q430" s="5">
        <v>8.7170541943898061E-2</v>
      </c>
      <c r="R430" s="5">
        <v>0.10622945379256395</v>
      </c>
      <c r="S430" s="5">
        <v>0.1481674301146283</v>
      </c>
      <c r="T430" s="5">
        <v>0.21388045043502835</v>
      </c>
      <c r="U430" s="5">
        <v>0.33085362097684023</v>
      </c>
      <c r="V430" s="7" t="s">
        <v>24</v>
      </c>
      <c r="X430">
        <v>486</v>
      </c>
      <c r="Y430" s="5">
        <f t="shared" si="65"/>
        <v>4.1908374397665211E-3</v>
      </c>
      <c r="Z430" s="5">
        <f t="shared" si="66"/>
        <v>-4.380777170401931E-3</v>
      </c>
      <c r="AA430" s="5">
        <f t="shared" si="67"/>
        <v>1.2239939987606273E-2</v>
      </c>
      <c r="AB430" s="5">
        <f t="shared" si="68"/>
        <v>-1.331824653471643E-2</v>
      </c>
      <c r="AC430" s="5">
        <f t="shared" si="69"/>
        <v>-1.0421070559031007E-2</v>
      </c>
      <c r="AD430" s="5">
        <f t="shared" si="70"/>
        <v>3.1473288448245956E-2</v>
      </c>
      <c r="AE430" s="5">
        <f t="shared" si="71"/>
        <v>3.162853160089979E-2</v>
      </c>
      <c r="AF430" s="5">
        <f t="shared" si="72"/>
        <v>-5.1412503212369176E-2</v>
      </c>
      <c r="AG430" s="4" t="s">
        <v>24</v>
      </c>
      <c r="AJ430">
        <v>486</v>
      </c>
      <c r="AK430">
        <v>4.1908374397665211E-3</v>
      </c>
      <c r="AL430">
        <v>-4.380777170401931E-3</v>
      </c>
      <c r="AM430">
        <v>1.2239939987606273E-2</v>
      </c>
      <c r="AN430">
        <v>-1.331824653471643E-2</v>
      </c>
      <c r="AO430">
        <v>-1.0421070559031007E-2</v>
      </c>
      <c r="AP430">
        <v>3.1473288448245956E-2</v>
      </c>
      <c r="AQ430">
        <v>3.162853160089979E-2</v>
      </c>
      <c r="AR430">
        <v>-5.1412503212369176E-2</v>
      </c>
      <c r="AS430" t="s">
        <v>24</v>
      </c>
    </row>
    <row r="431" spans="1:45" x14ac:dyDescent="0.25">
      <c r="A431">
        <v>487</v>
      </c>
      <c r="B431" s="5">
        <v>2.3952095808383235E-2</v>
      </c>
      <c r="C431" s="5">
        <v>4.9900199600798403E-2</v>
      </c>
      <c r="D431" s="5">
        <v>5.1896207584830337E-2</v>
      </c>
      <c r="E431" s="5">
        <v>7.3852295409181631E-2</v>
      </c>
      <c r="F431" s="5">
        <v>9.580838323353294E-2</v>
      </c>
      <c r="G431" s="5">
        <v>0.17964071856287425</v>
      </c>
      <c r="H431" s="5">
        <v>0.24550898203592814</v>
      </c>
      <c r="I431" s="5">
        <v>0.27944111776447106</v>
      </c>
      <c r="J431" s="7" t="s">
        <v>23</v>
      </c>
      <c r="M431">
        <v>487</v>
      </c>
      <c r="N431" s="5">
        <v>1.9761258368616714E-2</v>
      </c>
      <c r="O431" s="5">
        <v>5.4280976771200334E-2</v>
      </c>
      <c r="P431" s="5">
        <v>3.9656267597224064E-2</v>
      </c>
      <c r="Q431" s="5">
        <v>8.7170541943898061E-2</v>
      </c>
      <c r="R431" s="5">
        <v>0.10622945379256395</v>
      </c>
      <c r="S431" s="5">
        <v>0.1481674301146283</v>
      </c>
      <c r="T431" s="5">
        <v>0.21388045043502835</v>
      </c>
      <c r="U431" s="5">
        <v>0.33085362097684023</v>
      </c>
      <c r="V431" s="7" t="s">
        <v>23</v>
      </c>
      <c r="X431">
        <v>487</v>
      </c>
      <c r="Y431" s="5">
        <f t="shared" si="65"/>
        <v>4.1908374397665211E-3</v>
      </c>
      <c r="Z431" s="5">
        <f t="shared" si="66"/>
        <v>-4.380777170401931E-3</v>
      </c>
      <c r="AA431" s="5">
        <f t="shared" si="67"/>
        <v>1.2239939987606273E-2</v>
      </c>
      <c r="AB431" s="5">
        <f t="shared" si="68"/>
        <v>-1.331824653471643E-2</v>
      </c>
      <c r="AC431" s="5">
        <f t="shared" si="69"/>
        <v>-1.0421070559031007E-2</v>
      </c>
      <c r="AD431" s="5">
        <f t="shared" si="70"/>
        <v>3.1473288448245956E-2</v>
      </c>
      <c r="AE431" s="5">
        <f t="shared" si="71"/>
        <v>3.162853160089979E-2</v>
      </c>
      <c r="AF431" s="5">
        <f t="shared" si="72"/>
        <v>-5.1412503212369176E-2</v>
      </c>
      <c r="AG431" s="4" t="s">
        <v>23</v>
      </c>
      <c r="AJ431">
        <v>487</v>
      </c>
      <c r="AK431">
        <v>4.1908374397665211E-3</v>
      </c>
      <c r="AL431">
        <v>-4.380777170401931E-3</v>
      </c>
      <c r="AM431">
        <v>1.2239939987606273E-2</v>
      </c>
      <c r="AN431">
        <v>-1.331824653471643E-2</v>
      </c>
      <c r="AO431">
        <v>-1.0421070559031007E-2</v>
      </c>
      <c r="AP431">
        <v>3.1473288448245956E-2</v>
      </c>
      <c r="AQ431">
        <v>3.162853160089979E-2</v>
      </c>
      <c r="AR431">
        <v>-5.1412503212369176E-2</v>
      </c>
      <c r="AS431" t="s">
        <v>23</v>
      </c>
    </row>
    <row r="432" spans="1:45" x14ac:dyDescent="0.25">
      <c r="A432">
        <v>488</v>
      </c>
      <c r="B432" s="5">
        <v>2.3952095808383235E-2</v>
      </c>
      <c r="C432" s="5">
        <v>4.9900199600798403E-2</v>
      </c>
      <c r="D432" s="5">
        <v>5.1896207584830337E-2</v>
      </c>
      <c r="E432" s="5">
        <v>7.3852295409181631E-2</v>
      </c>
      <c r="F432" s="5">
        <v>9.580838323353294E-2</v>
      </c>
      <c r="G432" s="5">
        <v>0.17964071856287425</v>
      </c>
      <c r="H432" s="5">
        <v>0.24550898203592814</v>
      </c>
      <c r="I432" s="5">
        <v>0.27944111776447106</v>
      </c>
      <c r="J432" s="7" t="s">
        <v>9</v>
      </c>
      <c r="M432">
        <v>488</v>
      </c>
      <c r="N432" s="5">
        <v>1.9761258368616714E-2</v>
      </c>
      <c r="O432" s="5">
        <v>5.4280976771200334E-2</v>
      </c>
      <c r="P432" s="5">
        <v>3.9656267597224064E-2</v>
      </c>
      <c r="Q432" s="5">
        <v>8.7170541943898061E-2</v>
      </c>
      <c r="R432" s="5">
        <v>0.10622945379256395</v>
      </c>
      <c r="S432" s="5">
        <v>0.1481674301146283</v>
      </c>
      <c r="T432" s="5">
        <v>0.21388045043502835</v>
      </c>
      <c r="U432" s="5">
        <v>0.33085362097684023</v>
      </c>
      <c r="V432" s="7" t="s">
        <v>9</v>
      </c>
      <c r="X432">
        <v>488</v>
      </c>
      <c r="Y432" s="5">
        <f t="shared" si="65"/>
        <v>4.1908374397665211E-3</v>
      </c>
      <c r="Z432" s="5">
        <f t="shared" si="66"/>
        <v>-4.380777170401931E-3</v>
      </c>
      <c r="AA432" s="5">
        <f t="shared" si="67"/>
        <v>1.2239939987606273E-2</v>
      </c>
      <c r="AB432" s="5">
        <f t="shared" si="68"/>
        <v>-1.331824653471643E-2</v>
      </c>
      <c r="AC432" s="5">
        <f t="shared" si="69"/>
        <v>-1.0421070559031007E-2</v>
      </c>
      <c r="AD432" s="5">
        <f t="shared" si="70"/>
        <v>3.1473288448245956E-2</v>
      </c>
      <c r="AE432" s="5">
        <f t="shared" si="71"/>
        <v>3.162853160089979E-2</v>
      </c>
      <c r="AF432" s="5">
        <f t="shared" si="72"/>
        <v>-5.1412503212369176E-2</v>
      </c>
      <c r="AG432" s="4" t="s">
        <v>9</v>
      </c>
      <c r="AJ432">
        <v>488</v>
      </c>
      <c r="AK432">
        <v>4.1908374397665211E-3</v>
      </c>
      <c r="AL432">
        <v>-4.380777170401931E-3</v>
      </c>
      <c r="AM432">
        <v>1.2239939987606273E-2</v>
      </c>
      <c r="AN432">
        <v>-1.331824653471643E-2</v>
      </c>
      <c r="AO432">
        <v>-1.0421070559031007E-2</v>
      </c>
      <c r="AP432">
        <v>3.1473288448245956E-2</v>
      </c>
      <c r="AQ432">
        <v>3.162853160089979E-2</v>
      </c>
      <c r="AR432">
        <v>-5.1412503212369176E-2</v>
      </c>
      <c r="AS432" t="s">
        <v>9</v>
      </c>
    </row>
    <row r="433" spans="1:45" x14ac:dyDescent="0.25">
      <c r="A433">
        <v>489</v>
      </c>
      <c r="B433" s="5">
        <v>2.3952095808383235E-2</v>
      </c>
      <c r="C433" s="5">
        <v>4.9900199600798403E-2</v>
      </c>
      <c r="D433" s="5">
        <v>5.1896207584830337E-2</v>
      </c>
      <c r="E433" s="5">
        <v>7.3852295409181631E-2</v>
      </c>
      <c r="F433" s="5">
        <v>9.580838323353294E-2</v>
      </c>
      <c r="G433" s="5">
        <v>0.17964071856287425</v>
      </c>
      <c r="H433" s="5">
        <v>0.24550898203592814</v>
      </c>
      <c r="I433" s="5">
        <v>0.27944111776447106</v>
      </c>
      <c r="J433" s="7" t="s">
        <v>18</v>
      </c>
      <c r="M433">
        <v>489</v>
      </c>
      <c r="N433" s="5">
        <v>1.9761258368616714E-2</v>
      </c>
      <c r="O433" s="5">
        <v>5.4280976771200334E-2</v>
      </c>
      <c r="P433" s="5">
        <v>3.9656267597224064E-2</v>
      </c>
      <c r="Q433" s="5">
        <v>8.7170541943898061E-2</v>
      </c>
      <c r="R433" s="5">
        <v>0.10622945379256395</v>
      </c>
      <c r="S433" s="5">
        <v>0.1481674301146283</v>
      </c>
      <c r="T433" s="5">
        <v>0.21388045043502835</v>
      </c>
      <c r="U433" s="5">
        <v>0.33085362097684023</v>
      </c>
      <c r="V433" s="7" t="s">
        <v>18</v>
      </c>
      <c r="X433">
        <v>489</v>
      </c>
      <c r="Y433" s="5">
        <f t="shared" si="65"/>
        <v>4.1908374397665211E-3</v>
      </c>
      <c r="Z433" s="5">
        <f t="shared" si="66"/>
        <v>-4.380777170401931E-3</v>
      </c>
      <c r="AA433" s="5">
        <f t="shared" si="67"/>
        <v>1.2239939987606273E-2</v>
      </c>
      <c r="AB433" s="5">
        <f t="shared" si="68"/>
        <v>-1.331824653471643E-2</v>
      </c>
      <c r="AC433" s="5">
        <f t="shared" si="69"/>
        <v>-1.0421070559031007E-2</v>
      </c>
      <c r="AD433" s="5">
        <f t="shared" si="70"/>
        <v>3.1473288448245956E-2</v>
      </c>
      <c r="AE433" s="5">
        <f t="shared" si="71"/>
        <v>3.162853160089979E-2</v>
      </c>
      <c r="AF433" s="5">
        <f t="shared" si="72"/>
        <v>-5.1412503212369176E-2</v>
      </c>
      <c r="AG433" s="4" t="s">
        <v>18</v>
      </c>
      <c r="AJ433">
        <v>489</v>
      </c>
      <c r="AK433">
        <v>4.1908374397665211E-3</v>
      </c>
      <c r="AL433">
        <v>-4.380777170401931E-3</v>
      </c>
      <c r="AM433">
        <v>1.2239939987606273E-2</v>
      </c>
      <c r="AN433">
        <v>-1.331824653471643E-2</v>
      </c>
      <c r="AO433">
        <v>-1.0421070559031007E-2</v>
      </c>
      <c r="AP433">
        <v>3.1473288448245956E-2</v>
      </c>
      <c r="AQ433">
        <v>3.162853160089979E-2</v>
      </c>
      <c r="AR433">
        <v>-5.1412503212369176E-2</v>
      </c>
      <c r="AS433" t="s">
        <v>18</v>
      </c>
    </row>
    <row r="434" spans="1:45" x14ac:dyDescent="0.25">
      <c r="A434">
        <v>490</v>
      </c>
      <c r="B434" s="5">
        <v>2.3952095808383235E-2</v>
      </c>
      <c r="C434" s="5">
        <v>4.9900199600798403E-2</v>
      </c>
      <c r="D434" s="5">
        <v>5.1896207584830337E-2</v>
      </c>
      <c r="E434" s="5">
        <v>7.3852295409181631E-2</v>
      </c>
      <c r="F434" s="5">
        <v>9.580838323353294E-2</v>
      </c>
      <c r="G434" s="5">
        <v>0.17964071856287425</v>
      </c>
      <c r="H434" s="5">
        <v>0.24550898203592814</v>
      </c>
      <c r="I434" s="5">
        <v>0.27944111776447106</v>
      </c>
      <c r="J434" s="7" t="s">
        <v>16</v>
      </c>
      <c r="M434">
        <v>490</v>
      </c>
      <c r="N434" s="5">
        <v>1.9761258368616714E-2</v>
      </c>
      <c r="O434" s="5">
        <v>5.4280976771200334E-2</v>
      </c>
      <c r="P434" s="5">
        <v>3.9656267597224064E-2</v>
      </c>
      <c r="Q434" s="5">
        <v>8.7170541943898061E-2</v>
      </c>
      <c r="R434" s="5">
        <v>0.10622945379256395</v>
      </c>
      <c r="S434" s="5">
        <v>0.1481674301146283</v>
      </c>
      <c r="T434" s="5">
        <v>0.21388045043502835</v>
      </c>
      <c r="U434" s="5">
        <v>0.33085362097684023</v>
      </c>
      <c r="V434" s="7" t="s">
        <v>16</v>
      </c>
      <c r="X434">
        <v>490</v>
      </c>
      <c r="Y434" s="5">
        <f t="shared" si="65"/>
        <v>4.1908374397665211E-3</v>
      </c>
      <c r="Z434" s="5">
        <f t="shared" si="66"/>
        <v>-4.380777170401931E-3</v>
      </c>
      <c r="AA434" s="5">
        <f t="shared" si="67"/>
        <v>1.2239939987606273E-2</v>
      </c>
      <c r="AB434" s="5">
        <f t="shared" si="68"/>
        <v>-1.331824653471643E-2</v>
      </c>
      <c r="AC434" s="5">
        <f t="shared" si="69"/>
        <v>-1.0421070559031007E-2</v>
      </c>
      <c r="AD434" s="5">
        <f t="shared" si="70"/>
        <v>3.1473288448245956E-2</v>
      </c>
      <c r="AE434" s="5">
        <f t="shared" si="71"/>
        <v>3.162853160089979E-2</v>
      </c>
      <c r="AF434" s="5">
        <f t="shared" si="72"/>
        <v>-5.1412503212369176E-2</v>
      </c>
      <c r="AG434" s="4" t="s">
        <v>16</v>
      </c>
      <c r="AJ434">
        <v>490</v>
      </c>
      <c r="AK434">
        <v>4.1908374397665211E-3</v>
      </c>
      <c r="AL434">
        <v>-4.380777170401931E-3</v>
      </c>
      <c r="AM434">
        <v>1.2239939987606273E-2</v>
      </c>
      <c r="AN434">
        <v>-1.331824653471643E-2</v>
      </c>
      <c r="AO434">
        <v>-1.0421070559031007E-2</v>
      </c>
      <c r="AP434">
        <v>3.1473288448245956E-2</v>
      </c>
      <c r="AQ434">
        <v>3.162853160089979E-2</v>
      </c>
      <c r="AR434">
        <v>-5.1412503212369176E-2</v>
      </c>
      <c r="AS434" t="s">
        <v>16</v>
      </c>
    </row>
    <row r="435" spans="1:45" x14ac:dyDescent="0.25">
      <c r="A435">
        <v>491</v>
      </c>
      <c r="B435" s="5">
        <v>2.3952095808383235E-2</v>
      </c>
      <c r="C435" s="5">
        <v>4.9900199600798403E-2</v>
      </c>
      <c r="D435" s="5">
        <v>5.1896207584830337E-2</v>
      </c>
      <c r="E435" s="5">
        <v>7.3852295409181631E-2</v>
      </c>
      <c r="F435" s="5">
        <v>9.580838323353294E-2</v>
      </c>
      <c r="G435" s="5">
        <v>0.17964071856287425</v>
      </c>
      <c r="H435" s="5">
        <v>0.24550898203592814</v>
      </c>
      <c r="I435" s="5">
        <v>0.27944111776447106</v>
      </c>
      <c r="J435" s="7" t="s">
        <v>15</v>
      </c>
      <c r="M435">
        <v>491</v>
      </c>
      <c r="N435" s="5">
        <v>1.9761258368616714E-2</v>
      </c>
      <c r="O435" s="5">
        <v>5.4280976771200334E-2</v>
      </c>
      <c r="P435" s="5">
        <v>3.9656267597224064E-2</v>
      </c>
      <c r="Q435" s="5">
        <v>8.7170541943898061E-2</v>
      </c>
      <c r="R435" s="5">
        <v>0.10622945379256395</v>
      </c>
      <c r="S435" s="5">
        <v>0.1481674301146283</v>
      </c>
      <c r="T435" s="5">
        <v>0.21388045043502835</v>
      </c>
      <c r="U435" s="5">
        <v>0.33085362097684023</v>
      </c>
      <c r="V435" s="7" t="s">
        <v>15</v>
      </c>
      <c r="X435">
        <v>491</v>
      </c>
      <c r="Y435" s="5">
        <f t="shared" si="65"/>
        <v>4.1908374397665211E-3</v>
      </c>
      <c r="Z435" s="5">
        <f t="shared" si="66"/>
        <v>-4.380777170401931E-3</v>
      </c>
      <c r="AA435" s="5">
        <f t="shared" si="67"/>
        <v>1.2239939987606273E-2</v>
      </c>
      <c r="AB435" s="5">
        <f t="shared" si="68"/>
        <v>-1.331824653471643E-2</v>
      </c>
      <c r="AC435" s="5">
        <f t="shared" si="69"/>
        <v>-1.0421070559031007E-2</v>
      </c>
      <c r="AD435" s="5">
        <f t="shared" si="70"/>
        <v>3.1473288448245956E-2</v>
      </c>
      <c r="AE435" s="5">
        <f t="shared" si="71"/>
        <v>3.162853160089979E-2</v>
      </c>
      <c r="AF435" s="5">
        <f t="shared" si="72"/>
        <v>-5.1412503212369176E-2</v>
      </c>
      <c r="AG435" s="4" t="s">
        <v>15</v>
      </c>
      <c r="AJ435">
        <v>491</v>
      </c>
      <c r="AK435">
        <v>4.1908374397665211E-3</v>
      </c>
      <c r="AL435">
        <v>-4.380777170401931E-3</v>
      </c>
      <c r="AM435">
        <v>1.2239939987606273E-2</v>
      </c>
      <c r="AN435">
        <v>-1.331824653471643E-2</v>
      </c>
      <c r="AO435">
        <v>-1.0421070559031007E-2</v>
      </c>
      <c r="AP435">
        <v>3.1473288448245956E-2</v>
      </c>
      <c r="AQ435">
        <v>3.162853160089979E-2</v>
      </c>
      <c r="AR435">
        <v>-5.1412503212369176E-2</v>
      </c>
      <c r="AS435" t="s">
        <v>15</v>
      </c>
    </row>
    <row r="436" spans="1:45" x14ac:dyDescent="0.25">
      <c r="A436">
        <v>492</v>
      </c>
      <c r="B436" s="5">
        <v>2.3952095808383235E-2</v>
      </c>
      <c r="C436" s="5">
        <v>4.9900199600798403E-2</v>
      </c>
      <c r="D436" s="5">
        <v>5.1896207584830337E-2</v>
      </c>
      <c r="E436" s="5">
        <v>7.3852295409181631E-2</v>
      </c>
      <c r="F436" s="5">
        <v>9.580838323353294E-2</v>
      </c>
      <c r="G436" s="5">
        <v>0.17964071856287425</v>
      </c>
      <c r="H436" s="5">
        <v>0.24550898203592814</v>
      </c>
      <c r="I436" s="5">
        <v>0.27944111776447106</v>
      </c>
      <c r="J436" s="7" t="s">
        <v>5</v>
      </c>
      <c r="M436">
        <v>492</v>
      </c>
      <c r="N436" s="5">
        <v>1.9761258368616714E-2</v>
      </c>
      <c r="O436" s="5">
        <v>5.4280976771200334E-2</v>
      </c>
      <c r="P436" s="5">
        <v>3.9656267597224064E-2</v>
      </c>
      <c r="Q436" s="5">
        <v>8.7170541943898061E-2</v>
      </c>
      <c r="R436" s="5">
        <v>0.10622945379256395</v>
      </c>
      <c r="S436" s="5">
        <v>0.1481674301146283</v>
      </c>
      <c r="T436" s="5">
        <v>0.21388045043502835</v>
      </c>
      <c r="U436" s="5">
        <v>0.33085362097684023</v>
      </c>
      <c r="V436" s="7" t="s">
        <v>5</v>
      </c>
      <c r="X436">
        <v>492</v>
      </c>
      <c r="Y436" s="5">
        <f t="shared" si="65"/>
        <v>4.1908374397665211E-3</v>
      </c>
      <c r="Z436" s="5">
        <f t="shared" si="66"/>
        <v>-4.380777170401931E-3</v>
      </c>
      <c r="AA436" s="5">
        <f t="shared" si="67"/>
        <v>1.2239939987606273E-2</v>
      </c>
      <c r="AB436" s="5">
        <f t="shared" si="68"/>
        <v>-1.331824653471643E-2</v>
      </c>
      <c r="AC436" s="5">
        <f t="shared" si="69"/>
        <v>-1.0421070559031007E-2</v>
      </c>
      <c r="AD436" s="5">
        <f t="shared" si="70"/>
        <v>3.1473288448245956E-2</v>
      </c>
      <c r="AE436" s="5">
        <f t="shared" si="71"/>
        <v>3.162853160089979E-2</v>
      </c>
      <c r="AF436" s="5">
        <f t="shared" si="72"/>
        <v>-5.1412503212369176E-2</v>
      </c>
      <c r="AG436" s="4" t="s">
        <v>5</v>
      </c>
      <c r="AJ436">
        <v>492</v>
      </c>
      <c r="AK436">
        <v>4.1908374397665211E-3</v>
      </c>
      <c r="AL436">
        <v>-4.380777170401931E-3</v>
      </c>
      <c r="AM436">
        <v>1.2239939987606273E-2</v>
      </c>
      <c r="AN436">
        <v>-1.331824653471643E-2</v>
      </c>
      <c r="AO436">
        <v>-1.0421070559031007E-2</v>
      </c>
      <c r="AP436">
        <v>3.1473288448245956E-2</v>
      </c>
      <c r="AQ436">
        <v>3.162853160089979E-2</v>
      </c>
      <c r="AR436">
        <v>-5.1412503212369176E-2</v>
      </c>
      <c r="AS436" t="s">
        <v>5</v>
      </c>
    </row>
    <row r="437" spans="1:45" hidden="1" x14ac:dyDescent="0.25">
      <c r="A437" s="10">
        <v>493</v>
      </c>
      <c r="B437" s="8">
        <v>0</v>
      </c>
      <c r="C437" s="8">
        <v>0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9" t="s">
        <v>9</v>
      </c>
      <c r="M437" s="10">
        <v>493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9" t="s">
        <v>9</v>
      </c>
      <c r="X437">
        <v>493</v>
      </c>
      <c r="Y437" s="5"/>
      <c r="Z437" s="5"/>
      <c r="AA437" s="5"/>
      <c r="AB437" s="5"/>
      <c r="AC437" s="5"/>
      <c r="AD437" s="5"/>
      <c r="AE437" s="5"/>
      <c r="AF437" s="5"/>
      <c r="AG437" s="4" t="s">
        <v>9</v>
      </c>
      <c r="AJ437">
        <v>493</v>
      </c>
      <c r="AS437" t="s">
        <v>9</v>
      </c>
    </row>
    <row r="438" spans="1:45" hidden="1" x14ac:dyDescent="0.25">
      <c r="A438" s="10">
        <v>494</v>
      </c>
      <c r="B438" s="8">
        <v>0</v>
      </c>
      <c r="C438" s="8">
        <v>0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9" t="s">
        <v>13</v>
      </c>
      <c r="M438" s="10">
        <v>494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9" t="s">
        <v>13</v>
      </c>
      <c r="X438">
        <v>494</v>
      </c>
      <c r="Y438" s="5"/>
      <c r="Z438" s="5"/>
      <c r="AA438" s="5"/>
      <c r="AB438" s="5"/>
      <c r="AC438" s="5"/>
      <c r="AD438" s="5"/>
      <c r="AE438" s="5"/>
      <c r="AF438" s="5"/>
      <c r="AG438" s="4" t="s">
        <v>13</v>
      </c>
      <c r="AJ438">
        <v>494</v>
      </c>
      <c r="AS438" t="s">
        <v>13</v>
      </c>
    </row>
    <row r="439" spans="1:45" hidden="1" x14ac:dyDescent="0.25">
      <c r="A439" s="10">
        <v>495</v>
      </c>
      <c r="B439" s="8">
        <v>0</v>
      </c>
      <c r="C439" s="8">
        <v>0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9" t="s">
        <v>23</v>
      </c>
      <c r="M439" s="10">
        <v>495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9" t="s">
        <v>23</v>
      </c>
      <c r="X439">
        <v>495</v>
      </c>
      <c r="Y439" s="5"/>
      <c r="Z439" s="5"/>
      <c r="AA439" s="5"/>
      <c r="AB439" s="5"/>
      <c r="AC439" s="5"/>
      <c r="AD439" s="5"/>
      <c r="AE439" s="5"/>
      <c r="AF439" s="5"/>
      <c r="AG439" s="4" t="s">
        <v>23</v>
      </c>
      <c r="AJ439">
        <v>495</v>
      </c>
      <c r="AS439" t="s">
        <v>23</v>
      </c>
    </row>
    <row r="440" spans="1:45" hidden="1" x14ac:dyDescent="0.25">
      <c r="A440" s="10">
        <v>496</v>
      </c>
      <c r="B440" s="8">
        <v>0</v>
      </c>
      <c r="C440" s="8">
        <v>0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9" t="s">
        <v>21</v>
      </c>
      <c r="M440" s="10">
        <v>496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9" t="s">
        <v>21</v>
      </c>
      <c r="X440">
        <v>496</v>
      </c>
      <c r="Y440" s="5"/>
      <c r="Z440" s="5"/>
      <c r="AA440" s="5"/>
      <c r="AB440" s="5"/>
      <c r="AC440" s="5"/>
      <c r="AD440" s="5"/>
      <c r="AE440" s="5"/>
      <c r="AF440" s="5"/>
      <c r="AG440" s="4" t="s">
        <v>21</v>
      </c>
      <c r="AJ440">
        <v>496</v>
      </c>
      <c r="AS440" t="s">
        <v>21</v>
      </c>
    </row>
    <row r="441" spans="1:45" hidden="1" x14ac:dyDescent="0.25">
      <c r="A441" s="10">
        <v>497</v>
      </c>
      <c r="B441" s="8">
        <v>0</v>
      </c>
      <c r="C441" s="8">
        <v>0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9" t="s">
        <v>14</v>
      </c>
      <c r="M441" s="10">
        <v>497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9" t="s">
        <v>14</v>
      </c>
      <c r="X441">
        <v>497</v>
      </c>
      <c r="Y441" s="5"/>
      <c r="Z441" s="5"/>
      <c r="AA441" s="5"/>
      <c r="AB441" s="5"/>
      <c r="AC441" s="5"/>
      <c r="AD441" s="5"/>
      <c r="AE441" s="5"/>
      <c r="AF441" s="5"/>
      <c r="AG441" s="4" t="s">
        <v>14</v>
      </c>
      <c r="AJ441">
        <v>497</v>
      </c>
      <c r="AS441" t="s">
        <v>14</v>
      </c>
    </row>
    <row r="442" spans="1:45" hidden="1" x14ac:dyDescent="0.25">
      <c r="A442" s="10">
        <v>498</v>
      </c>
      <c r="B442" s="8">
        <v>0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9" t="s">
        <v>15</v>
      </c>
      <c r="M442" s="10">
        <v>498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9" t="s">
        <v>15</v>
      </c>
      <c r="X442">
        <v>498</v>
      </c>
      <c r="Y442" s="5"/>
      <c r="Z442" s="5"/>
      <c r="AA442" s="5"/>
      <c r="AB442" s="5"/>
      <c r="AC442" s="5"/>
      <c r="AD442" s="5"/>
      <c r="AE442" s="5"/>
      <c r="AF442" s="5"/>
      <c r="AG442" s="4" t="s">
        <v>15</v>
      </c>
      <c r="AJ442">
        <v>498</v>
      </c>
      <c r="AS442" t="s">
        <v>15</v>
      </c>
    </row>
    <row r="443" spans="1:45" hidden="1" x14ac:dyDescent="0.25">
      <c r="A443" s="10">
        <v>499</v>
      </c>
      <c r="B443" s="8">
        <v>0</v>
      </c>
      <c r="C443" s="8">
        <v>0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9" t="s">
        <v>20</v>
      </c>
      <c r="M443" s="10">
        <v>499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9" t="s">
        <v>20</v>
      </c>
      <c r="X443">
        <v>499</v>
      </c>
      <c r="Y443" s="5"/>
      <c r="Z443" s="5"/>
      <c r="AA443" s="5"/>
      <c r="AB443" s="5"/>
      <c r="AC443" s="5"/>
      <c r="AD443" s="5"/>
      <c r="AE443" s="5"/>
      <c r="AF443" s="5"/>
      <c r="AG443" s="4" t="s">
        <v>20</v>
      </c>
      <c r="AJ443">
        <v>499</v>
      </c>
      <c r="AS443" t="s">
        <v>20</v>
      </c>
    </row>
    <row r="444" spans="1:45" hidden="1" x14ac:dyDescent="0.25">
      <c r="A444" s="10">
        <v>500</v>
      </c>
      <c r="B444" s="8">
        <v>0</v>
      </c>
      <c r="C444" s="8">
        <v>0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9" t="s">
        <v>7</v>
      </c>
      <c r="M444" s="10">
        <v>500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9" t="s">
        <v>7</v>
      </c>
      <c r="X444">
        <v>500</v>
      </c>
      <c r="Y444" s="5"/>
      <c r="Z444" s="5"/>
      <c r="AA444" s="5"/>
      <c r="AB444" s="5"/>
      <c r="AC444" s="5"/>
      <c r="AD444" s="5"/>
      <c r="AE444" s="5"/>
      <c r="AF444" s="5"/>
      <c r="AG444" s="4" t="s">
        <v>7</v>
      </c>
      <c r="AJ444">
        <v>500</v>
      </c>
      <c r="AS444" t="s">
        <v>7</v>
      </c>
    </row>
    <row r="445" spans="1:45" hidden="1" x14ac:dyDescent="0.25">
      <c r="A445" s="10">
        <v>501</v>
      </c>
      <c r="B445" s="8">
        <v>0</v>
      </c>
      <c r="C445" s="8">
        <v>0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9" t="s">
        <v>10</v>
      </c>
      <c r="M445" s="10">
        <v>501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9" t="s">
        <v>10</v>
      </c>
      <c r="X445">
        <v>501</v>
      </c>
      <c r="Y445" s="5"/>
      <c r="Z445" s="5"/>
      <c r="AA445" s="5"/>
      <c r="AB445" s="5"/>
      <c r="AC445" s="5"/>
      <c r="AD445" s="5"/>
      <c r="AE445" s="5"/>
      <c r="AF445" s="5"/>
      <c r="AG445" s="4" t="s">
        <v>10</v>
      </c>
      <c r="AJ445">
        <v>501</v>
      </c>
      <c r="AS445" t="s">
        <v>10</v>
      </c>
    </row>
    <row r="446" spans="1:45" hidden="1" x14ac:dyDescent="0.25">
      <c r="A446" s="10">
        <v>502</v>
      </c>
      <c r="B446" s="8">
        <v>0</v>
      </c>
      <c r="C446" s="8">
        <v>0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9" t="s">
        <v>17</v>
      </c>
      <c r="M446" s="10">
        <v>502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9" t="s">
        <v>17</v>
      </c>
      <c r="X446">
        <v>502</v>
      </c>
      <c r="Y446" s="5"/>
      <c r="Z446" s="5"/>
      <c r="AA446" s="5"/>
      <c r="AB446" s="5"/>
      <c r="AC446" s="5"/>
      <c r="AD446" s="5"/>
      <c r="AE446" s="5"/>
      <c r="AF446" s="5"/>
      <c r="AG446" s="4" t="s">
        <v>17</v>
      </c>
      <c r="AJ446">
        <v>502</v>
      </c>
      <c r="AS446" t="s">
        <v>17</v>
      </c>
    </row>
    <row r="447" spans="1:45" hidden="1" x14ac:dyDescent="0.25">
      <c r="A447" s="10">
        <v>503</v>
      </c>
      <c r="B447" s="8">
        <v>0</v>
      </c>
      <c r="C447" s="8">
        <v>0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9" t="s">
        <v>12</v>
      </c>
      <c r="M447" s="10">
        <v>503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9" t="s">
        <v>12</v>
      </c>
      <c r="X447">
        <v>503</v>
      </c>
      <c r="Y447" s="5"/>
      <c r="Z447" s="5"/>
      <c r="AA447" s="5"/>
      <c r="AB447" s="5"/>
      <c r="AC447" s="5"/>
      <c r="AD447" s="5"/>
      <c r="AE447" s="5"/>
      <c r="AF447" s="5"/>
      <c r="AG447" s="4" t="s">
        <v>12</v>
      </c>
      <c r="AJ447">
        <v>503</v>
      </c>
      <c r="AS447" t="s">
        <v>12</v>
      </c>
    </row>
    <row r="448" spans="1:45" hidden="1" x14ac:dyDescent="0.25">
      <c r="A448" s="10">
        <v>504</v>
      </c>
      <c r="B448" s="8">
        <v>0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9" t="s">
        <v>6</v>
      </c>
      <c r="M448" s="10">
        <v>504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9" t="s">
        <v>6</v>
      </c>
      <c r="X448">
        <v>504</v>
      </c>
      <c r="Y448" s="5"/>
      <c r="Z448" s="5"/>
      <c r="AA448" s="5"/>
      <c r="AB448" s="5"/>
      <c r="AC448" s="5"/>
      <c r="AD448" s="5"/>
      <c r="AE448" s="5"/>
      <c r="AF448" s="5"/>
      <c r="AG448" s="4" t="s">
        <v>6</v>
      </c>
      <c r="AJ448">
        <v>504</v>
      </c>
      <c r="AS448" t="s">
        <v>6</v>
      </c>
    </row>
    <row r="449" spans="1:45" hidden="1" x14ac:dyDescent="0.25">
      <c r="A449" s="10">
        <v>505</v>
      </c>
      <c r="B449" s="8">
        <v>0</v>
      </c>
      <c r="C449" s="8">
        <v>0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9" t="s">
        <v>17</v>
      </c>
      <c r="M449" s="10">
        <v>505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9" t="s">
        <v>17</v>
      </c>
      <c r="X449">
        <v>505</v>
      </c>
      <c r="Y449" s="5"/>
      <c r="Z449" s="5"/>
      <c r="AA449" s="5"/>
      <c r="AB449" s="5"/>
      <c r="AC449" s="5"/>
      <c r="AD449" s="5"/>
      <c r="AE449" s="5"/>
      <c r="AF449" s="5"/>
      <c r="AG449" s="4" t="s">
        <v>17</v>
      </c>
      <c r="AJ449">
        <v>505</v>
      </c>
      <c r="AS449" t="s">
        <v>17</v>
      </c>
    </row>
    <row r="450" spans="1:45" hidden="1" x14ac:dyDescent="0.25">
      <c r="A450" s="10">
        <v>506</v>
      </c>
      <c r="B450" s="8">
        <v>0</v>
      </c>
      <c r="C450" s="8">
        <v>0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9" t="s">
        <v>17</v>
      </c>
      <c r="M450" s="10">
        <v>506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9" t="s">
        <v>17</v>
      </c>
      <c r="X450">
        <v>506</v>
      </c>
      <c r="Y450" s="5"/>
      <c r="Z450" s="5"/>
      <c r="AA450" s="5"/>
      <c r="AB450" s="5"/>
      <c r="AC450" s="5"/>
      <c r="AD450" s="5"/>
      <c r="AE450" s="5"/>
      <c r="AF450" s="5"/>
      <c r="AG450" s="4" t="s">
        <v>17</v>
      </c>
      <c r="AJ450">
        <v>506</v>
      </c>
      <c r="AS450" t="s">
        <v>17</v>
      </c>
    </row>
    <row r="451" spans="1:45" hidden="1" x14ac:dyDescent="0.25">
      <c r="A451" s="10">
        <v>507</v>
      </c>
      <c r="B451" s="8">
        <v>0</v>
      </c>
      <c r="C451" s="8">
        <v>0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9" t="s">
        <v>20</v>
      </c>
      <c r="M451" s="10">
        <v>507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9" t="s">
        <v>20</v>
      </c>
      <c r="X451">
        <v>507</v>
      </c>
      <c r="Y451" s="5"/>
      <c r="Z451" s="5"/>
      <c r="AA451" s="5"/>
      <c r="AB451" s="5"/>
      <c r="AC451" s="5"/>
      <c r="AD451" s="5"/>
      <c r="AE451" s="5"/>
      <c r="AF451" s="5"/>
      <c r="AG451" s="4" t="s">
        <v>20</v>
      </c>
      <c r="AJ451">
        <v>507</v>
      </c>
      <c r="AS451" t="s">
        <v>20</v>
      </c>
    </row>
    <row r="452" spans="1:45" hidden="1" x14ac:dyDescent="0.25">
      <c r="A452" s="10">
        <v>508</v>
      </c>
      <c r="B452" s="8">
        <v>0</v>
      </c>
      <c r="C452" s="8">
        <v>0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9" t="s">
        <v>21</v>
      </c>
      <c r="M452" s="10">
        <v>508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9" t="s">
        <v>21</v>
      </c>
      <c r="X452">
        <v>508</v>
      </c>
      <c r="Y452" s="5"/>
      <c r="Z452" s="5"/>
      <c r="AA452" s="5"/>
      <c r="AB452" s="5"/>
      <c r="AC452" s="5"/>
      <c r="AD452" s="5"/>
      <c r="AE452" s="5"/>
      <c r="AF452" s="5"/>
      <c r="AG452" s="4" t="s">
        <v>21</v>
      </c>
      <c r="AJ452">
        <v>508</v>
      </c>
      <c r="AS452" t="s">
        <v>21</v>
      </c>
    </row>
    <row r="453" spans="1:45" hidden="1" x14ac:dyDescent="0.25">
      <c r="A453" s="10">
        <v>509</v>
      </c>
      <c r="B453" s="8">
        <v>0</v>
      </c>
      <c r="C453" s="8">
        <v>0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9" t="s">
        <v>20</v>
      </c>
      <c r="M453" s="10">
        <v>509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9" t="s">
        <v>20</v>
      </c>
      <c r="X453">
        <v>509</v>
      </c>
      <c r="Y453" s="5"/>
      <c r="Z453" s="5"/>
      <c r="AA453" s="5"/>
      <c r="AB453" s="5"/>
      <c r="AC453" s="5"/>
      <c r="AD453" s="5"/>
      <c r="AE453" s="5"/>
      <c r="AF453" s="5"/>
      <c r="AG453" s="4" t="s">
        <v>20</v>
      </c>
      <c r="AJ453">
        <v>509</v>
      </c>
      <c r="AS453" t="s">
        <v>20</v>
      </c>
    </row>
    <row r="454" spans="1:45" hidden="1" x14ac:dyDescent="0.25">
      <c r="A454" s="10">
        <v>510</v>
      </c>
      <c r="B454" s="8">
        <v>0</v>
      </c>
      <c r="C454" s="8">
        <v>0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9" t="s">
        <v>7</v>
      </c>
      <c r="M454" s="10">
        <v>510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9" t="s">
        <v>7</v>
      </c>
      <c r="X454">
        <v>510</v>
      </c>
      <c r="Y454" s="5"/>
      <c r="Z454" s="5"/>
      <c r="AA454" s="5"/>
      <c r="AB454" s="5"/>
      <c r="AC454" s="5"/>
      <c r="AD454" s="5"/>
      <c r="AE454" s="5"/>
      <c r="AF454" s="5"/>
      <c r="AG454" s="4" t="s">
        <v>7</v>
      </c>
      <c r="AJ454">
        <v>510</v>
      </c>
      <c r="AS454" t="s">
        <v>7</v>
      </c>
    </row>
    <row r="455" spans="1:45" hidden="1" x14ac:dyDescent="0.25">
      <c r="A455" s="10">
        <v>511</v>
      </c>
      <c r="B455" s="8">
        <v>0</v>
      </c>
      <c r="C455" s="8">
        <v>0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9" t="s">
        <v>10</v>
      </c>
      <c r="M455" s="10">
        <v>511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9" t="s">
        <v>10</v>
      </c>
      <c r="X455">
        <v>511</v>
      </c>
      <c r="Y455" s="5"/>
      <c r="Z455" s="5"/>
      <c r="AA455" s="5"/>
      <c r="AB455" s="5"/>
      <c r="AC455" s="5"/>
      <c r="AD455" s="5"/>
      <c r="AE455" s="5"/>
      <c r="AF455" s="5"/>
      <c r="AG455" s="4" t="s">
        <v>10</v>
      </c>
      <c r="AJ455">
        <v>511</v>
      </c>
      <c r="AS455" t="s">
        <v>10</v>
      </c>
    </row>
    <row r="456" spans="1:45" hidden="1" x14ac:dyDescent="0.25">
      <c r="A456" s="10">
        <v>512</v>
      </c>
      <c r="B456" s="8">
        <v>0</v>
      </c>
      <c r="C456" s="8">
        <v>0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9" t="s">
        <v>18</v>
      </c>
      <c r="M456" s="10">
        <v>512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9" t="s">
        <v>18</v>
      </c>
      <c r="X456">
        <v>512</v>
      </c>
      <c r="Y456" s="5"/>
      <c r="Z456" s="5"/>
      <c r="AA456" s="5"/>
      <c r="AB456" s="5"/>
      <c r="AC456" s="5"/>
      <c r="AD456" s="5"/>
      <c r="AE456" s="5"/>
      <c r="AF456" s="5"/>
      <c r="AG456" s="4" t="s">
        <v>18</v>
      </c>
      <c r="AJ456">
        <v>512</v>
      </c>
      <c r="AS456" t="s">
        <v>18</v>
      </c>
    </row>
    <row r="457" spans="1:45" hidden="1" x14ac:dyDescent="0.25">
      <c r="A457" s="10">
        <v>513</v>
      </c>
      <c r="B457" s="8">
        <v>0</v>
      </c>
      <c r="C457" s="8">
        <v>0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9" t="s">
        <v>15</v>
      </c>
      <c r="M457" s="10">
        <v>513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9" t="s">
        <v>15</v>
      </c>
      <c r="X457">
        <v>513</v>
      </c>
      <c r="Y457" s="5"/>
      <c r="Z457" s="5"/>
      <c r="AA457" s="5"/>
      <c r="AB457" s="5"/>
      <c r="AC457" s="5"/>
      <c r="AD457" s="5"/>
      <c r="AE457" s="5"/>
      <c r="AF457" s="5"/>
      <c r="AG457" s="4" t="s">
        <v>15</v>
      </c>
      <c r="AJ457">
        <v>513</v>
      </c>
      <c r="AS457" t="s">
        <v>15</v>
      </c>
    </row>
    <row r="458" spans="1:45" hidden="1" x14ac:dyDescent="0.25">
      <c r="A458" s="10">
        <v>514</v>
      </c>
      <c r="B458" s="8">
        <v>0</v>
      </c>
      <c r="C458" s="8">
        <v>0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9" t="s">
        <v>10</v>
      </c>
      <c r="M458" s="10">
        <v>514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9" t="s">
        <v>10</v>
      </c>
      <c r="X458">
        <v>514</v>
      </c>
      <c r="Y458" s="5"/>
      <c r="Z458" s="5"/>
      <c r="AA458" s="5"/>
      <c r="AB458" s="5"/>
      <c r="AC458" s="5"/>
      <c r="AD458" s="5"/>
      <c r="AE458" s="5"/>
      <c r="AF458" s="5"/>
      <c r="AG458" s="4" t="s">
        <v>10</v>
      </c>
      <c r="AJ458">
        <v>514</v>
      </c>
      <c r="AS458" t="s">
        <v>10</v>
      </c>
    </row>
    <row r="459" spans="1:45" hidden="1" x14ac:dyDescent="0.25">
      <c r="A459" s="10">
        <v>515</v>
      </c>
      <c r="B459" s="8">
        <v>0</v>
      </c>
      <c r="C459" s="8">
        <v>0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9" t="s">
        <v>12</v>
      </c>
      <c r="M459" s="10">
        <v>515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9" t="s">
        <v>12</v>
      </c>
      <c r="X459">
        <v>515</v>
      </c>
      <c r="Y459" s="5"/>
      <c r="Z459" s="5"/>
      <c r="AA459" s="5"/>
      <c r="AB459" s="5"/>
      <c r="AC459" s="5"/>
      <c r="AD459" s="5"/>
      <c r="AE459" s="5"/>
      <c r="AF459" s="5"/>
      <c r="AG459" s="4" t="s">
        <v>12</v>
      </c>
      <c r="AJ459">
        <v>515</v>
      </c>
      <c r="AS459" t="s">
        <v>12</v>
      </c>
    </row>
    <row r="460" spans="1:45" hidden="1" x14ac:dyDescent="0.25">
      <c r="A460" s="10">
        <v>516</v>
      </c>
      <c r="B460" s="8">
        <v>0</v>
      </c>
      <c r="C460" s="8">
        <v>0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9" t="s">
        <v>18</v>
      </c>
      <c r="M460" s="10">
        <v>516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9" t="s">
        <v>18</v>
      </c>
      <c r="X460">
        <v>516</v>
      </c>
      <c r="Y460" s="5"/>
      <c r="Z460" s="5"/>
      <c r="AA460" s="5"/>
      <c r="AB460" s="5"/>
      <c r="AC460" s="5"/>
      <c r="AD460" s="5"/>
      <c r="AE460" s="5"/>
      <c r="AF460" s="5"/>
      <c r="AG460" s="4" t="s">
        <v>18</v>
      </c>
      <c r="AJ460">
        <v>516</v>
      </c>
      <c r="AS460" t="s">
        <v>18</v>
      </c>
    </row>
    <row r="461" spans="1:45" hidden="1" x14ac:dyDescent="0.25">
      <c r="A461" s="10">
        <v>517</v>
      </c>
      <c r="B461" s="8">
        <v>0</v>
      </c>
      <c r="C461" s="8">
        <v>0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9" t="s">
        <v>11</v>
      </c>
      <c r="M461" s="10">
        <v>517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9" t="s">
        <v>11</v>
      </c>
      <c r="X461">
        <v>517</v>
      </c>
      <c r="Y461" s="5"/>
      <c r="Z461" s="5"/>
      <c r="AA461" s="5"/>
      <c r="AB461" s="5"/>
      <c r="AC461" s="5"/>
      <c r="AD461" s="5"/>
      <c r="AE461" s="5"/>
      <c r="AF461" s="5"/>
      <c r="AG461" s="4" t="s">
        <v>11</v>
      </c>
      <c r="AJ461">
        <v>517</v>
      </c>
      <c r="AS461" t="s">
        <v>11</v>
      </c>
    </row>
    <row r="462" spans="1:45" hidden="1" x14ac:dyDescent="0.25">
      <c r="A462" s="10">
        <v>518</v>
      </c>
      <c r="B462" s="8">
        <v>0</v>
      </c>
      <c r="C462" s="8">
        <v>0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9" t="s">
        <v>20</v>
      </c>
      <c r="M462" s="10">
        <v>518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9" t="s">
        <v>20</v>
      </c>
      <c r="X462">
        <v>518</v>
      </c>
      <c r="Y462" s="5"/>
      <c r="Z462" s="5"/>
      <c r="AA462" s="5"/>
      <c r="AB462" s="5"/>
      <c r="AC462" s="5"/>
      <c r="AD462" s="5"/>
      <c r="AE462" s="5"/>
      <c r="AF462" s="5"/>
      <c r="AG462" s="4" t="s">
        <v>20</v>
      </c>
      <c r="AJ462">
        <v>518</v>
      </c>
      <c r="AS462" t="s">
        <v>20</v>
      </c>
    </row>
    <row r="463" spans="1:45" hidden="1" x14ac:dyDescent="0.25">
      <c r="A463" s="10">
        <v>519</v>
      </c>
      <c r="B463" s="8">
        <v>0</v>
      </c>
      <c r="C463" s="8">
        <v>0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9" t="s">
        <v>8</v>
      </c>
      <c r="M463" s="10">
        <v>519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9" t="s">
        <v>8</v>
      </c>
      <c r="X463">
        <v>519</v>
      </c>
      <c r="Y463" s="5"/>
      <c r="Z463" s="5"/>
      <c r="AA463" s="5"/>
      <c r="AB463" s="5"/>
      <c r="AC463" s="5"/>
      <c r="AD463" s="5"/>
      <c r="AE463" s="5"/>
      <c r="AF463" s="5"/>
      <c r="AG463" s="4" t="s">
        <v>8</v>
      </c>
      <c r="AJ463">
        <v>519</v>
      </c>
      <c r="AS463" t="s">
        <v>8</v>
      </c>
    </row>
    <row r="464" spans="1:45" hidden="1" x14ac:dyDescent="0.25">
      <c r="A464" s="10">
        <v>520</v>
      </c>
      <c r="B464" s="8">
        <v>0</v>
      </c>
      <c r="C464" s="8">
        <v>0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9" t="s">
        <v>5</v>
      </c>
      <c r="M464" s="10">
        <v>520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9" t="s">
        <v>5</v>
      </c>
      <c r="X464">
        <v>520</v>
      </c>
      <c r="Y464" s="5"/>
      <c r="Z464" s="5"/>
      <c r="AA464" s="5"/>
      <c r="AB464" s="5"/>
      <c r="AC464" s="5"/>
      <c r="AD464" s="5"/>
      <c r="AE464" s="5"/>
      <c r="AF464" s="5"/>
      <c r="AG464" s="4" t="s">
        <v>5</v>
      </c>
      <c r="AJ464">
        <v>520</v>
      </c>
      <c r="AS464" t="s">
        <v>5</v>
      </c>
    </row>
    <row r="465" spans="1:45" hidden="1" x14ac:dyDescent="0.25">
      <c r="A465" s="10">
        <v>521</v>
      </c>
      <c r="B465" s="8">
        <v>0</v>
      </c>
      <c r="C465" s="8">
        <v>0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9" t="s">
        <v>7</v>
      </c>
      <c r="M465" s="10">
        <v>521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9" t="s">
        <v>7</v>
      </c>
      <c r="X465">
        <v>521</v>
      </c>
      <c r="Y465" s="5"/>
      <c r="Z465" s="5"/>
      <c r="AA465" s="5"/>
      <c r="AB465" s="5"/>
      <c r="AC465" s="5"/>
      <c r="AD465" s="5"/>
      <c r="AE465" s="5"/>
      <c r="AF465" s="5"/>
      <c r="AG465" s="4" t="s">
        <v>7</v>
      </c>
      <c r="AJ465">
        <v>521</v>
      </c>
      <c r="AS465" t="s">
        <v>7</v>
      </c>
    </row>
    <row r="466" spans="1:45" hidden="1" x14ac:dyDescent="0.25">
      <c r="A466" s="10">
        <v>522</v>
      </c>
      <c r="B466" s="8">
        <v>0</v>
      </c>
      <c r="C466" s="8">
        <v>0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9" t="s">
        <v>10</v>
      </c>
      <c r="M466" s="10">
        <v>522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9" t="s">
        <v>10</v>
      </c>
      <c r="X466">
        <v>522</v>
      </c>
      <c r="Y466" s="5"/>
      <c r="Z466" s="5"/>
      <c r="AA466" s="5"/>
      <c r="AB466" s="5"/>
      <c r="AC466" s="5"/>
      <c r="AD466" s="5"/>
      <c r="AE466" s="5"/>
      <c r="AF466" s="5"/>
      <c r="AG466" s="4" t="s">
        <v>10</v>
      </c>
      <c r="AJ466">
        <v>522</v>
      </c>
      <c r="AS466" t="s">
        <v>10</v>
      </c>
    </row>
    <row r="467" spans="1:45" hidden="1" x14ac:dyDescent="0.25">
      <c r="A467" s="10">
        <v>523</v>
      </c>
      <c r="B467" s="8">
        <v>0</v>
      </c>
      <c r="C467" s="8">
        <v>0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9" t="s">
        <v>5</v>
      </c>
      <c r="M467" s="10">
        <v>523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9" t="s">
        <v>5</v>
      </c>
      <c r="X467">
        <v>523</v>
      </c>
      <c r="Y467" s="5"/>
      <c r="Z467" s="5"/>
      <c r="AA467" s="5"/>
      <c r="AB467" s="5"/>
      <c r="AC467" s="5"/>
      <c r="AD467" s="5"/>
      <c r="AE467" s="5"/>
      <c r="AF467" s="5"/>
      <c r="AG467" s="4" t="s">
        <v>5</v>
      </c>
      <c r="AJ467">
        <v>523</v>
      </c>
      <c r="AS467" t="s">
        <v>5</v>
      </c>
    </row>
    <row r="468" spans="1:45" hidden="1" x14ac:dyDescent="0.25">
      <c r="A468" s="10">
        <v>524</v>
      </c>
      <c r="B468" s="8">
        <v>0</v>
      </c>
      <c r="C468" s="8">
        <v>0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9" t="s">
        <v>7</v>
      </c>
      <c r="M468" s="10">
        <v>524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9" t="s">
        <v>7</v>
      </c>
      <c r="X468">
        <v>524</v>
      </c>
      <c r="Y468" s="5"/>
      <c r="Z468" s="5"/>
      <c r="AA468" s="5"/>
      <c r="AB468" s="5"/>
      <c r="AC468" s="5"/>
      <c r="AD468" s="5"/>
      <c r="AE468" s="5"/>
      <c r="AF468" s="5"/>
      <c r="AG468" s="4" t="s">
        <v>7</v>
      </c>
      <c r="AJ468">
        <v>524</v>
      </c>
      <c r="AS468" t="s">
        <v>7</v>
      </c>
    </row>
    <row r="469" spans="1:45" hidden="1" x14ac:dyDescent="0.25">
      <c r="A469" s="10">
        <v>525</v>
      </c>
      <c r="B469" s="8">
        <v>0</v>
      </c>
      <c r="C469" s="8">
        <v>0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9" t="s">
        <v>10</v>
      </c>
      <c r="M469" s="10">
        <v>525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9" t="s">
        <v>10</v>
      </c>
      <c r="X469">
        <v>525</v>
      </c>
      <c r="Y469" s="5"/>
      <c r="Z469" s="5"/>
      <c r="AA469" s="5"/>
      <c r="AB469" s="5"/>
      <c r="AC469" s="5"/>
      <c r="AD469" s="5"/>
      <c r="AE469" s="5"/>
      <c r="AF469" s="5"/>
      <c r="AG469" s="4" t="s">
        <v>10</v>
      </c>
      <c r="AJ469">
        <v>525</v>
      </c>
      <c r="AS469" t="s">
        <v>10</v>
      </c>
    </row>
    <row r="470" spans="1:45" hidden="1" x14ac:dyDescent="0.25">
      <c r="A470" s="10">
        <v>526</v>
      </c>
      <c r="B470" s="8">
        <v>0</v>
      </c>
      <c r="C470" s="8">
        <v>0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9" t="s">
        <v>15</v>
      </c>
      <c r="M470" s="10">
        <v>526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9" t="s">
        <v>15</v>
      </c>
      <c r="X470">
        <v>526</v>
      </c>
      <c r="Y470" s="5"/>
      <c r="Z470" s="5"/>
      <c r="AA470" s="5"/>
      <c r="AB470" s="5"/>
      <c r="AC470" s="5"/>
      <c r="AD470" s="5"/>
      <c r="AE470" s="5"/>
      <c r="AF470" s="5"/>
      <c r="AG470" s="4" t="s">
        <v>15</v>
      </c>
      <c r="AJ470">
        <v>526</v>
      </c>
      <c r="AS470" t="s">
        <v>15</v>
      </c>
    </row>
    <row r="471" spans="1:45" hidden="1" x14ac:dyDescent="0.25">
      <c r="A471" s="10">
        <v>527</v>
      </c>
      <c r="B471" s="8">
        <v>0</v>
      </c>
      <c r="C471" s="8">
        <v>0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9" t="s">
        <v>12</v>
      </c>
      <c r="M471" s="10">
        <v>527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9" t="s">
        <v>12</v>
      </c>
      <c r="X471">
        <v>527</v>
      </c>
      <c r="Y471" s="5"/>
      <c r="Z471" s="5"/>
      <c r="AA471" s="5"/>
      <c r="AB471" s="5"/>
      <c r="AC471" s="5"/>
      <c r="AD471" s="5"/>
      <c r="AE471" s="5"/>
      <c r="AF471" s="5"/>
      <c r="AG471" s="4" t="s">
        <v>12</v>
      </c>
      <c r="AJ471">
        <v>527</v>
      </c>
      <c r="AS471" t="s">
        <v>12</v>
      </c>
    </row>
    <row r="472" spans="1:45" hidden="1" x14ac:dyDescent="0.25">
      <c r="A472" s="10">
        <v>528</v>
      </c>
      <c r="B472" s="8">
        <v>0</v>
      </c>
      <c r="C472" s="8">
        <v>0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9" t="s">
        <v>12</v>
      </c>
      <c r="M472" s="10">
        <v>528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9" t="s">
        <v>12</v>
      </c>
      <c r="X472">
        <v>528</v>
      </c>
      <c r="Y472" s="5"/>
      <c r="Z472" s="5"/>
      <c r="AA472" s="5"/>
      <c r="AB472" s="5"/>
      <c r="AC472" s="5"/>
      <c r="AD472" s="5"/>
      <c r="AE472" s="5"/>
      <c r="AF472" s="5"/>
      <c r="AG472" s="4" t="s">
        <v>12</v>
      </c>
      <c r="AJ472">
        <v>528</v>
      </c>
      <c r="AS472" t="s">
        <v>12</v>
      </c>
    </row>
    <row r="473" spans="1:45" hidden="1" x14ac:dyDescent="0.25">
      <c r="A473" s="10">
        <v>529</v>
      </c>
      <c r="B473" s="8">
        <v>0</v>
      </c>
      <c r="C473" s="8">
        <v>0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9" t="s">
        <v>21</v>
      </c>
      <c r="M473" s="10">
        <v>529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9" t="s">
        <v>21</v>
      </c>
      <c r="X473">
        <v>529</v>
      </c>
      <c r="Y473" s="5"/>
      <c r="Z473" s="5"/>
      <c r="AA473" s="5"/>
      <c r="AB473" s="5"/>
      <c r="AC473" s="5"/>
      <c r="AD473" s="5"/>
      <c r="AE473" s="5"/>
      <c r="AF473" s="5"/>
      <c r="AG473" s="4" t="s">
        <v>21</v>
      </c>
      <c r="AJ473">
        <v>529</v>
      </c>
      <c r="AS473" t="s">
        <v>21</v>
      </c>
    </row>
    <row r="474" spans="1:45" hidden="1" x14ac:dyDescent="0.25">
      <c r="A474" s="10">
        <v>530</v>
      </c>
      <c r="B474" s="8">
        <v>0</v>
      </c>
      <c r="C474" s="8">
        <v>0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9" t="s">
        <v>15</v>
      </c>
      <c r="M474" s="10">
        <v>530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9" t="s">
        <v>15</v>
      </c>
      <c r="X474">
        <v>530</v>
      </c>
      <c r="Y474" s="5"/>
      <c r="Z474" s="5"/>
      <c r="AA474" s="5"/>
      <c r="AB474" s="5"/>
      <c r="AC474" s="5"/>
      <c r="AD474" s="5"/>
      <c r="AE474" s="5"/>
      <c r="AF474" s="5"/>
      <c r="AG474" s="4" t="s">
        <v>15</v>
      </c>
      <c r="AJ474">
        <v>530</v>
      </c>
      <c r="AS474" t="s">
        <v>15</v>
      </c>
    </row>
    <row r="475" spans="1:45" hidden="1" x14ac:dyDescent="0.25">
      <c r="A475" s="10">
        <v>531</v>
      </c>
      <c r="B475" s="8">
        <v>0</v>
      </c>
      <c r="C475" s="8">
        <v>0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9" t="s">
        <v>5</v>
      </c>
      <c r="M475" s="10">
        <v>531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9" t="s">
        <v>5</v>
      </c>
      <c r="X475">
        <v>531</v>
      </c>
      <c r="Y475" s="5"/>
      <c r="Z475" s="5"/>
      <c r="AA475" s="5"/>
      <c r="AB475" s="5"/>
      <c r="AC475" s="5"/>
      <c r="AD475" s="5"/>
      <c r="AE475" s="5"/>
      <c r="AF475" s="5"/>
      <c r="AG475" s="4" t="s">
        <v>5</v>
      </c>
      <c r="AJ475">
        <v>531</v>
      </c>
      <c r="AS475" t="s">
        <v>5</v>
      </c>
    </row>
    <row r="476" spans="1:45" hidden="1" x14ac:dyDescent="0.25">
      <c r="A476" s="10">
        <v>532</v>
      </c>
      <c r="B476" s="8">
        <v>0</v>
      </c>
      <c r="C476" s="8">
        <v>0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9" t="s">
        <v>12</v>
      </c>
      <c r="M476" s="10">
        <v>532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9" t="s">
        <v>12</v>
      </c>
      <c r="X476">
        <v>532</v>
      </c>
      <c r="Y476" s="5"/>
      <c r="Z476" s="5"/>
      <c r="AA476" s="5"/>
      <c r="AB476" s="5"/>
      <c r="AC476" s="5"/>
      <c r="AD476" s="5"/>
      <c r="AE476" s="5"/>
      <c r="AF476" s="5"/>
      <c r="AG476" s="4" t="s">
        <v>12</v>
      </c>
      <c r="AJ476">
        <v>532</v>
      </c>
      <c r="AS476" t="s">
        <v>12</v>
      </c>
    </row>
    <row r="477" spans="1:45" hidden="1" x14ac:dyDescent="0.25">
      <c r="A477" s="10">
        <v>533</v>
      </c>
      <c r="B477" s="8">
        <v>0</v>
      </c>
      <c r="C477" s="8">
        <v>0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9" t="s">
        <v>11</v>
      </c>
      <c r="M477" s="10">
        <v>533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9" t="s">
        <v>11</v>
      </c>
      <c r="X477">
        <v>533</v>
      </c>
      <c r="Y477" s="5"/>
      <c r="Z477" s="5"/>
      <c r="AA477" s="5"/>
      <c r="AB477" s="5"/>
      <c r="AC477" s="5"/>
      <c r="AD477" s="5"/>
      <c r="AE477" s="5"/>
      <c r="AF477" s="5"/>
      <c r="AG477" s="4" t="s">
        <v>11</v>
      </c>
      <c r="AJ477">
        <v>533</v>
      </c>
      <c r="AS477" t="s">
        <v>11</v>
      </c>
    </row>
    <row r="478" spans="1:45" hidden="1" x14ac:dyDescent="0.25">
      <c r="A478" s="10">
        <v>534</v>
      </c>
      <c r="B478" s="8">
        <v>0</v>
      </c>
      <c r="C478" s="8">
        <v>0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9" t="s">
        <v>7</v>
      </c>
      <c r="M478" s="10">
        <v>534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9" t="s">
        <v>7</v>
      </c>
      <c r="X478">
        <v>534</v>
      </c>
      <c r="Y478" s="5"/>
      <c r="Z478" s="5"/>
      <c r="AA478" s="5"/>
      <c r="AB478" s="5"/>
      <c r="AC478" s="5"/>
      <c r="AD478" s="5"/>
      <c r="AE478" s="5"/>
      <c r="AF478" s="5"/>
      <c r="AG478" s="4" t="s">
        <v>7</v>
      </c>
      <c r="AJ478">
        <v>534</v>
      </c>
      <c r="AS478" t="s">
        <v>7</v>
      </c>
    </row>
    <row r="479" spans="1:45" hidden="1" x14ac:dyDescent="0.25">
      <c r="A479" s="10">
        <v>535</v>
      </c>
      <c r="B479" s="8">
        <v>0</v>
      </c>
      <c r="C479" s="8">
        <v>0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9" t="s">
        <v>13</v>
      </c>
      <c r="M479" s="10">
        <v>535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9" t="s">
        <v>13</v>
      </c>
      <c r="X479">
        <v>535</v>
      </c>
      <c r="Y479" s="5"/>
      <c r="Z479" s="5"/>
      <c r="AA479" s="5"/>
      <c r="AB479" s="5"/>
      <c r="AC479" s="5"/>
      <c r="AD479" s="5"/>
      <c r="AE479" s="5"/>
      <c r="AF479" s="5"/>
      <c r="AG479" s="4" t="s">
        <v>13</v>
      </c>
      <c r="AJ479">
        <v>535</v>
      </c>
      <c r="AS479" t="s">
        <v>13</v>
      </c>
    </row>
    <row r="480" spans="1:45" hidden="1" x14ac:dyDescent="0.25">
      <c r="A480" s="10">
        <v>536</v>
      </c>
      <c r="B480" s="8">
        <v>0</v>
      </c>
      <c r="C480" s="8">
        <v>0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9" t="s">
        <v>18</v>
      </c>
      <c r="M480" s="10">
        <v>536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9" t="s">
        <v>18</v>
      </c>
      <c r="X480">
        <v>536</v>
      </c>
      <c r="Y480" s="5"/>
      <c r="Z480" s="5"/>
      <c r="AA480" s="5"/>
      <c r="AB480" s="5"/>
      <c r="AC480" s="5"/>
      <c r="AD480" s="5"/>
      <c r="AE480" s="5"/>
      <c r="AF480" s="5"/>
      <c r="AG480" s="4" t="s">
        <v>18</v>
      </c>
      <c r="AJ480">
        <v>536</v>
      </c>
      <c r="AS480" t="s">
        <v>18</v>
      </c>
    </row>
    <row r="481" spans="1:45" hidden="1" x14ac:dyDescent="0.25">
      <c r="A481" s="10">
        <v>537</v>
      </c>
      <c r="B481" s="8">
        <v>0</v>
      </c>
      <c r="C481" s="8">
        <v>0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9" t="s">
        <v>23</v>
      </c>
      <c r="M481" s="10">
        <v>537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9" t="s">
        <v>23</v>
      </c>
      <c r="X481">
        <v>537</v>
      </c>
      <c r="Y481" s="5"/>
      <c r="Z481" s="5"/>
      <c r="AA481" s="5"/>
      <c r="AB481" s="5"/>
      <c r="AC481" s="5"/>
      <c r="AD481" s="5"/>
      <c r="AE481" s="5"/>
      <c r="AF481" s="5"/>
      <c r="AG481" s="4" t="s">
        <v>23</v>
      </c>
      <c r="AJ481">
        <v>537</v>
      </c>
      <c r="AS481" t="s">
        <v>23</v>
      </c>
    </row>
    <row r="482" spans="1:45" hidden="1" x14ac:dyDescent="0.25">
      <c r="A482" s="10">
        <v>538</v>
      </c>
      <c r="B482" s="8">
        <v>0</v>
      </c>
      <c r="C482" s="8">
        <v>0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9" t="s">
        <v>20</v>
      </c>
      <c r="M482" s="10">
        <v>538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9" t="s">
        <v>20</v>
      </c>
      <c r="X482">
        <v>538</v>
      </c>
      <c r="Y482" s="5"/>
      <c r="Z482" s="5"/>
      <c r="AA482" s="5"/>
      <c r="AB482" s="5"/>
      <c r="AC482" s="5"/>
      <c r="AD482" s="5"/>
      <c r="AE482" s="5"/>
      <c r="AF482" s="5"/>
      <c r="AG482" s="4" t="s">
        <v>20</v>
      </c>
      <c r="AJ482">
        <v>538</v>
      </c>
      <c r="AS482" t="s">
        <v>20</v>
      </c>
    </row>
    <row r="483" spans="1:45" hidden="1" x14ac:dyDescent="0.25">
      <c r="A483" s="10">
        <v>539</v>
      </c>
      <c r="B483" s="8">
        <v>0</v>
      </c>
      <c r="C483" s="8">
        <v>0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9" t="s">
        <v>11</v>
      </c>
      <c r="M483" s="10">
        <v>539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9" t="s">
        <v>11</v>
      </c>
      <c r="X483">
        <v>539</v>
      </c>
      <c r="Y483" s="5"/>
      <c r="Z483" s="5"/>
      <c r="AA483" s="5"/>
      <c r="AB483" s="5"/>
      <c r="AC483" s="5"/>
      <c r="AD483" s="5"/>
      <c r="AE483" s="5"/>
      <c r="AF483" s="5"/>
      <c r="AG483" s="4" t="s">
        <v>11</v>
      </c>
      <c r="AJ483">
        <v>539</v>
      </c>
      <c r="AS483" t="s">
        <v>11</v>
      </c>
    </row>
    <row r="484" spans="1:45" hidden="1" x14ac:dyDescent="0.25">
      <c r="A484" s="10">
        <v>540</v>
      </c>
      <c r="B484" s="8">
        <v>0</v>
      </c>
      <c r="C484" s="8">
        <v>0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9" t="s">
        <v>6</v>
      </c>
      <c r="M484" s="10">
        <v>540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9" t="s">
        <v>6</v>
      </c>
      <c r="X484">
        <v>540</v>
      </c>
      <c r="Y484" s="5"/>
      <c r="Z484" s="5"/>
      <c r="AA484" s="5"/>
      <c r="AB484" s="5"/>
      <c r="AC484" s="5"/>
      <c r="AD484" s="5"/>
      <c r="AE484" s="5"/>
      <c r="AF484" s="5"/>
      <c r="AG484" s="4" t="s">
        <v>6</v>
      </c>
      <c r="AJ484">
        <v>540</v>
      </c>
      <c r="AS484" t="s">
        <v>6</v>
      </c>
    </row>
    <row r="485" spans="1:45" x14ac:dyDescent="0.25">
      <c r="A485">
        <v>541</v>
      </c>
      <c r="B485" s="5">
        <v>3.0303030303030304E-2</v>
      </c>
      <c r="C485" s="5">
        <v>3.0303030303030304E-2</v>
      </c>
      <c r="D485" s="5">
        <v>3.0303030303030304E-2</v>
      </c>
      <c r="E485" s="5">
        <v>5.0505050505050504E-2</v>
      </c>
      <c r="F485" s="5">
        <v>8.0808080808080815E-2</v>
      </c>
      <c r="G485" s="5">
        <v>0.17171717171717171</v>
      </c>
      <c r="H485" s="5">
        <v>0.21212121212121213</v>
      </c>
      <c r="I485" s="5">
        <v>0.39393939393939392</v>
      </c>
      <c r="J485" s="7" t="s">
        <v>11</v>
      </c>
      <c r="M485">
        <v>541</v>
      </c>
      <c r="N485" s="5">
        <v>9.9049469899999999E-3</v>
      </c>
      <c r="O485" s="5">
        <v>5.4447089269999999E-2</v>
      </c>
      <c r="P485" s="5">
        <v>1.459278101E-2</v>
      </c>
      <c r="Q485" s="5">
        <v>4.9610141079999996E-2</v>
      </c>
      <c r="R485" s="5">
        <v>8.321448125E-2</v>
      </c>
      <c r="S485" s="5">
        <v>0.11309911809999999</v>
      </c>
      <c r="T485" s="5">
        <v>0.1585768444</v>
      </c>
      <c r="U485" s="5">
        <v>0.51655459790000002</v>
      </c>
      <c r="V485" s="7" t="s">
        <v>11</v>
      </c>
      <c r="X485">
        <v>541</v>
      </c>
      <c r="Y485" s="5">
        <f t="shared" ref="Y485:AF492" si="73">B485-N485</f>
        <v>2.0398083313030304E-2</v>
      </c>
      <c r="Z485" s="5">
        <f t="shared" si="73"/>
        <v>-2.4144058966969695E-2</v>
      </c>
      <c r="AA485" s="5">
        <f t="shared" si="73"/>
        <v>1.5710249293030304E-2</v>
      </c>
      <c r="AB485" s="5">
        <f t="shared" si="73"/>
        <v>8.9490942505050797E-4</v>
      </c>
      <c r="AC485" s="5">
        <f t="shared" si="73"/>
        <v>-2.4064004419191848E-3</v>
      </c>
      <c r="AD485" s="5">
        <f t="shared" si="73"/>
        <v>5.861805361717172E-2</v>
      </c>
      <c r="AE485" s="5">
        <f t="shared" si="73"/>
        <v>5.3544367721212127E-2</v>
      </c>
      <c r="AF485" s="5">
        <f t="shared" si="73"/>
        <v>-0.1226152039606061</v>
      </c>
      <c r="AG485" s="4" t="s">
        <v>11</v>
      </c>
      <c r="AJ485">
        <v>541</v>
      </c>
      <c r="AK485">
        <v>2.0398083313030304E-2</v>
      </c>
      <c r="AL485">
        <v>-2.4144058966969695E-2</v>
      </c>
      <c r="AM485">
        <v>1.5710249293030304E-2</v>
      </c>
      <c r="AN485">
        <v>8.9490942505050797E-4</v>
      </c>
      <c r="AO485">
        <v>-2.4064004419191848E-3</v>
      </c>
      <c r="AP485">
        <v>5.861805361717172E-2</v>
      </c>
      <c r="AQ485">
        <v>5.3544367721212127E-2</v>
      </c>
      <c r="AR485">
        <v>-0.1226152039606061</v>
      </c>
      <c r="AS485" t="s">
        <v>11</v>
      </c>
    </row>
    <row r="486" spans="1:45" x14ac:dyDescent="0.25">
      <c r="A486">
        <v>542</v>
      </c>
      <c r="B486" s="5">
        <v>3.0303030303030304E-2</v>
      </c>
      <c r="C486" s="5">
        <v>3.0303030303030304E-2</v>
      </c>
      <c r="D486" s="5">
        <v>3.0303030303030304E-2</v>
      </c>
      <c r="E486" s="5">
        <v>5.0505050505050504E-2</v>
      </c>
      <c r="F486" s="5">
        <v>8.0808080808080815E-2</v>
      </c>
      <c r="G486" s="5">
        <v>0.17171717171717171</v>
      </c>
      <c r="H486" s="5">
        <v>0.21212121212121213</v>
      </c>
      <c r="I486" s="5">
        <v>0.39393939393939392</v>
      </c>
      <c r="J486" s="7" t="s">
        <v>19</v>
      </c>
      <c r="M486">
        <v>542</v>
      </c>
      <c r="N486" s="5">
        <v>9.9049469899999999E-3</v>
      </c>
      <c r="O486" s="5">
        <v>5.4447089269999999E-2</v>
      </c>
      <c r="P486" s="5">
        <v>1.459278101E-2</v>
      </c>
      <c r="Q486" s="5">
        <v>4.9610141079999996E-2</v>
      </c>
      <c r="R486" s="5">
        <v>8.321448125E-2</v>
      </c>
      <c r="S486" s="5">
        <v>0.11309911809999999</v>
      </c>
      <c r="T486" s="5">
        <v>0.1585768444</v>
      </c>
      <c r="U486" s="5">
        <v>0.51655459790000002</v>
      </c>
      <c r="V486" s="7" t="s">
        <v>19</v>
      </c>
      <c r="X486">
        <v>542</v>
      </c>
      <c r="Y486" s="5">
        <f t="shared" si="73"/>
        <v>2.0398083313030304E-2</v>
      </c>
      <c r="Z486" s="5">
        <f t="shared" si="73"/>
        <v>-2.4144058966969695E-2</v>
      </c>
      <c r="AA486" s="5">
        <f t="shared" si="73"/>
        <v>1.5710249293030304E-2</v>
      </c>
      <c r="AB486" s="5">
        <f t="shared" si="73"/>
        <v>8.9490942505050797E-4</v>
      </c>
      <c r="AC486" s="5">
        <f t="shared" si="73"/>
        <v>-2.4064004419191848E-3</v>
      </c>
      <c r="AD486" s="5">
        <f t="shared" si="73"/>
        <v>5.861805361717172E-2</v>
      </c>
      <c r="AE486" s="5">
        <f t="shared" si="73"/>
        <v>5.3544367721212127E-2</v>
      </c>
      <c r="AF486" s="5">
        <f t="shared" si="73"/>
        <v>-0.1226152039606061</v>
      </c>
      <c r="AG486" s="4" t="s">
        <v>19</v>
      </c>
      <c r="AJ486">
        <v>542</v>
      </c>
      <c r="AK486">
        <v>2.0398083313030304E-2</v>
      </c>
      <c r="AL486">
        <v>-2.4144058966969695E-2</v>
      </c>
      <c r="AM486">
        <v>1.5710249293030304E-2</v>
      </c>
      <c r="AN486">
        <v>8.9490942505050797E-4</v>
      </c>
      <c r="AO486">
        <v>-2.4064004419191848E-3</v>
      </c>
      <c r="AP486">
        <v>5.861805361717172E-2</v>
      </c>
      <c r="AQ486">
        <v>5.3544367721212127E-2</v>
      </c>
      <c r="AR486">
        <v>-0.1226152039606061</v>
      </c>
      <c r="AS486" t="s">
        <v>19</v>
      </c>
    </row>
    <row r="487" spans="1:45" x14ac:dyDescent="0.25">
      <c r="A487">
        <v>543</v>
      </c>
      <c r="B487" s="5">
        <v>3.0303030303030304E-2</v>
      </c>
      <c r="C487" s="5">
        <v>3.0303030303030304E-2</v>
      </c>
      <c r="D487" s="5">
        <v>3.0303030303030304E-2</v>
      </c>
      <c r="E487" s="5">
        <v>5.0505050505050504E-2</v>
      </c>
      <c r="F487" s="5">
        <v>8.0808080808080815E-2</v>
      </c>
      <c r="G487" s="5">
        <v>0.17171717171717171</v>
      </c>
      <c r="H487" s="5">
        <v>0.21212121212121213</v>
      </c>
      <c r="I487" s="5">
        <v>0.39393939393939392</v>
      </c>
      <c r="J487" s="7" t="s">
        <v>19</v>
      </c>
      <c r="M487">
        <v>543</v>
      </c>
      <c r="N487" s="5">
        <v>9.9049469899999999E-3</v>
      </c>
      <c r="O487" s="5">
        <v>5.4447089269999999E-2</v>
      </c>
      <c r="P487" s="5">
        <v>1.459278101E-2</v>
      </c>
      <c r="Q487" s="5">
        <v>4.9610141079999996E-2</v>
      </c>
      <c r="R487" s="5">
        <v>8.321448125E-2</v>
      </c>
      <c r="S487" s="5">
        <v>0.11309911809999999</v>
      </c>
      <c r="T487" s="5">
        <v>0.1585768444</v>
      </c>
      <c r="U487" s="5">
        <v>0.51655459790000002</v>
      </c>
      <c r="V487" s="7" t="s">
        <v>19</v>
      </c>
      <c r="X487">
        <v>543</v>
      </c>
      <c r="Y487" s="5">
        <f t="shared" si="73"/>
        <v>2.0398083313030304E-2</v>
      </c>
      <c r="Z487" s="5">
        <f t="shared" si="73"/>
        <v>-2.4144058966969695E-2</v>
      </c>
      <c r="AA487" s="5">
        <f t="shared" si="73"/>
        <v>1.5710249293030304E-2</v>
      </c>
      <c r="AB487" s="5">
        <f t="shared" si="73"/>
        <v>8.9490942505050797E-4</v>
      </c>
      <c r="AC487" s="5">
        <f t="shared" si="73"/>
        <v>-2.4064004419191848E-3</v>
      </c>
      <c r="AD487" s="5">
        <f t="shared" si="73"/>
        <v>5.861805361717172E-2</v>
      </c>
      <c r="AE487" s="5">
        <f t="shared" si="73"/>
        <v>5.3544367721212127E-2</v>
      </c>
      <c r="AF487" s="5">
        <f t="shared" si="73"/>
        <v>-0.1226152039606061</v>
      </c>
      <c r="AG487" s="4" t="s">
        <v>19</v>
      </c>
      <c r="AJ487">
        <v>543</v>
      </c>
      <c r="AK487">
        <v>2.0398083313030304E-2</v>
      </c>
      <c r="AL487">
        <v>-2.4144058966969695E-2</v>
      </c>
      <c r="AM487">
        <v>1.5710249293030304E-2</v>
      </c>
      <c r="AN487">
        <v>8.9490942505050797E-4</v>
      </c>
      <c r="AO487">
        <v>-2.4064004419191848E-3</v>
      </c>
      <c r="AP487">
        <v>5.861805361717172E-2</v>
      </c>
      <c r="AQ487">
        <v>5.3544367721212127E-2</v>
      </c>
      <c r="AR487">
        <v>-0.1226152039606061</v>
      </c>
      <c r="AS487" t="s">
        <v>19</v>
      </c>
    </row>
    <row r="488" spans="1:45" x14ac:dyDescent="0.25">
      <c r="A488">
        <v>544</v>
      </c>
      <c r="B488" s="5">
        <v>3.0303030303030304E-2</v>
      </c>
      <c r="C488" s="5">
        <v>3.0303030303030304E-2</v>
      </c>
      <c r="D488" s="5">
        <v>3.0303030303030304E-2</v>
      </c>
      <c r="E488" s="5">
        <v>5.0505050505050504E-2</v>
      </c>
      <c r="F488" s="5">
        <v>8.0808080808080815E-2</v>
      </c>
      <c r="G488" s="5">
        <v>0.17171717171717171</v>
      </c>
      <c r="H488" s="5">
        <v>0.21212121212121213</v>
      </c>
      <c r="I488" s="5">
        <v>0.39393939393939392</v>
      </c>
      <c r="J488" s="7" t="s">
        <v>15</v>
      </c>
      <c r="M488">
        <v>544</v>
      </c>
      <c r="N488" s="5">
        <v>9.9049469899999999E-3</v>
      </c>
      <c r="O488" s="5">
        <v>5.4447089269999999E-2</v>
      </c>
      <c r="P488" s="5">
        <v>1.459278101E-2</v>
      </c>
      <c r="Q488" s="5">
        <v>4.9610141079999996E-2</v>
      </c>
      <c r="R488" s="5">
        <v>8.321448125E-2</v>
      </c>
      <c r="S488" s="5">
        <v>0.11309911809999999</v>
      </c>
      <c r="T488" s="5">
        <v>0.1585768444</v>
      </c>
      <c r="U488" s="5">
        <v>0.51655459790000002</v>
      </c>
      <c r="V488" s="7" t="s">
        <v>15</v>
      </c>
      <c r="X488">
        <v>544</v>
      </c>
      <c r="Y488" s="5">
        <f t="shared" si="73"/>
        <v>2.0398083313030304E-2</v>
      </c>
      <c r="Z488" s="5">
        <f t="shared" si="73"/>
        <v>-2.4144058966969695E-2</v>
      </c>
      <c r="AA488" s="5">
        <f t="shared" si="73"/>
        <v>1.5710249293030304E-2</v>
      </c>
      <c r="AB488" s="5">
        <f t="shared" si="73"/>
        <v>8.9490942505050797E-4</v>
      </c>
      <c r="AC488" s="5">
        <f t="shared" si="73"/>
        <v>-2.4064004419191848E-3</v>
      </c>
      <c r="AD488" s="5">
        <f t="shared" si="73"/>
        <v>5.861805361717172E-2</v>
      </c>
      <c r="AE488" s="5">
        <f t="shared" si="73"/>
        <v>5.3544367721212127E-2</v>
      </c>
      <c r="AF488" s="5">
        <f t="shared" si="73"/>
        <v>-0.1226152039606061</v>
      </c>
      <c r="AG488" s="4" t="s">
        <v>15</v>
      </c>
      <c r="AJ488">
        <v>544</v>
      </c>
      <c r="AK488">
        <v>2.0398083313030304E-2</v>
      </c>
      <c r="AL488">
        <v>-2.4144058966969695E-2</v>
      </c>
      <c r="AM488">
        <v>1.5710249293030304E-2</v>
      </c>
      <c r="AN488">
        <v>8.9490942505050797E-4</v>
      </c>
      <c r="AO488">
        <v>-2.4064004419191848E-3</v>
      </c>
      <c r="AP488">
        <v>5.861805361717172E-2</v>
      </c>
      <c r="AQ488">
        <v>5.3544367721212127E-2</v>
      </c>
      <c r="AR488">
        <v>-0.1226152039606061</v>
      </c>
      <c r="AS488" t="s">
        <v>15</v>
      </c>
    </row>
    <row r="489" spans="1:45" x14ac:dyDescent="0.25">
      <c r="A489">
        <v>545</v>
      </c>
      <c r="B489" s="5">
        <v>3.0303030303030304E-2</v>
      </c>
      <c r="C489" s="5">
        <v>3.0303030303030304E-2</v>
      </c>
      <c r="D489" s="5">
        <v>3.0303030303030304E-2</v>
      </c>
      <c r="E489" s="5">
        <v>5.0505050505050504E-2</v>
      </c>
      <c r="F489" s="5">
        <v>8.0808080808080815E-2</v>
      </c>
      <c r="G489" s="5">
        <v>0.17171717171717171</v>
      </c>
      <c r="H489" s="5">
        <v>0.21212121212121213</v>
      </c>
      <c r="I489" s="5">
        <v>0.39393939393939392</v>
      </c>
      <c r="J489" s="7" t="s">
        <v>19</v>
      </c>
      <c r="M489">
        <v>545</v>
      </c>
      <c r="N489" s="5">
        <v>9.9049469899999999E-3</v>
      </c>
      <c r="O489" s="5">
        <v>5.4447089269999999E-2</v>
      </c>
      <c r="P489" s="5">
        <v>1.459278101E-2</v>
      </c>
      <c r="Q489" s="5">
        <v>4.9610141079999996E-2</v>
      </c>
      <c r="R489" s="5">
        <v>8.321448125E-2</v>
      </c>
      <c r="S489" s="5">
        <v>0.11309911809999999</v>
      </c>
      <c r="T489" s="5">
        <v>0.1585768444</v>
      </c>
      <c r="U489" s="5">
        <v>0.51655459790000002</v>
      </c>
      <c r="V489" s="7" t="s">
        <v>19</v>
      </c>
      <c r="X489">
        <v>545</v>
      </c>
      <c r="Y489" s="5">
        <f t="shared" si="73"/>
        <v>2.0398083313030304E-2</v>
      </c>
      <c r="Z489" s="5">
        <f t="shared" si="73"/>
        <v>-2.4144058966969695E-2</v>
      </c>
      <c r="AA489" s="5">
        <f t="shared" si="73"/>
        <v>1.5710249293030304E-2</v>
      </c>
      <c r="AB489" s="5">
        <f t="shared" si="73"/>
        <v>8.9490942505050797E-4</v>
      </c>
      <c r="AC489" s="5">
        <f t="shared" si="73"/>
        <v>-2.4064004419191848E-3</v>
      </c>
      <c r="AD489" s="5">
        <f t="shared" si="73"/>
        <v>5.861805361717172E-2</v>
      </c>
      <c r="AE489" s="5">
        <f t="shared" si="73"/>
        <v>5.3544367721212127E-2</v>
      </c>
      <c r="AF489" s="5">
        <f t="shared" si="73"/>
        <v>-0.1226152039606061</v>
      </c>
      <c r="AG489" s="4" t="s">
        <v>19</v>
      </c>
      <c r="AJ489">
        <v>545</v>
      </c>
      <c r="AK489">
        <v>2.0398083313030304E-2</v>
      </c>
      <c r="AL489">
        <v>-2.4144058966969695E-2</v>
      </c>
      <c r="AM489">
        <v>1.5710249293030304E-2</v>
      </c>
      <c r="AN489">
        <v>8.9490942505050797E-4</v>
      </c>
      <c r="AO489">
        <v>-2.4064004419191848E-3</v>
      </c>
      <c r="AP489">
        <v>5.861805361717172E-2</v>
      </c>
      <c r="AQ489">
        <v>5.3544367721212127E-2</v>
      </c>
      <c r="AR489">
        <v>-0.1226152039606061</v>
      </c>
      <c r="AS489" t="s">
        <v>19</v>
      </c>
    </row>
    <row r="490" spans="1:45" x14ac:dyDescent="0.25">
      <c r="A490">
        <v>546</v>
      </c>
      <c r="B490" s="5">
        <v>3.0303030303030304E-2</v>
      </c>
      <c r="C490" s="5">
        <v>3.0303030303030304E-2</v>
      </c>
      <c r="D490" s="5">
        <v>3.0303030303030304E-2</v>
      </c>
      <c r="E490" s="5">
        <v>5.0505050505050504E-2</v>
      </c>
      <c r="F490" s="5">
        <v>8.0808080808080815E-2</v>
      </c>
      <c r="G490" s="5">
        <v>0.17171717171717171</v>
      </c>
      <c r="H490" s="5">
        <v>0.21212121212121213</v>
      </c>
      <c r="I490" s="5">
        <v>0.39393939393939392</v>
      </c>
      <c r="J490" s="7" t="s">
        <v>14</v>
      </c>
      <c r="M490">
        <v>546</v>
      </c>
      <c r="N490" s="5">
        <v>9.9049469899999999E-3</v>
      </c>
      <c r="O490" s="5">
        <v>5.4447089269999999E-2</v>
      </c>
      <c r="P490" s="5">
        <v>1.459278101E-2</v>
      </c>
      <c r="Q490" s="5">
        <v>4.9610141079999996E-2</v>
      </c>
      <c r="R490" s="5">
        <v>8.321448125E-2</v>
      </c>
      <c r="S490" s="5">
        <v>0.11309911809999999</v>
      </c>
      <c r="T490" s="5">
        <v>0.1585768444</v>
      </c>
      <c r="U490" s="5">
        <v>0.51655459790000002</v>
      </c>
      <c r="V490" s="7" t="s">
        <v>14</v>
      </c>
      <c r="X490">
        <v>546</v>
      </c>
      <c r="Y490" s="5">
        <f t="shared" si="73"/>
        <v>2.0398083313030304E-2</v>
      </c>
      <c r="Z490" s="5">
        <f t="shared" si="73"/>
        <v>-2.4144058966969695E-2</v>
      </c>
      <c r="AA490" s="5">
        <f t="shared" si="73"/>
        <v>1.5710249293030304E-2</v>
      </c>
      <c r="AB490" s="5">
        <f t="shared" si="73"/>
        <v>8.9490942505050797E-4</v>
      </c>
      <c r="AC490" s="5">
        <f t="shared" si="73"/>
        <v>-2.4064004419191848E-3</v>
      </c>
      <c r="AD490" s="5">
        <f t="shared" si="73"/>
        <v>5.861805361717172E-2</v>
      </c>
      <c r="AE490" s="5">
        <f t="shared" si="73"/>
        <v>5.3544367721212127E-2</v>
      </c>
      <c r="AF490" s="5">
        <f t="shared" si="73"/>
        <v>-0.1226152039606061</v>
      </c>
      <c r="AG490" s="4" t="s">
        <v>14</v>
      </c>
      <c r="AJ490">
        <v>546</v>
      </c>
      <c r="AK490">
        <v>2.0398083313030304E-2</v>
      </c>
      <c r="AL490">
        <v>-2.4144058966969695E-2</v>
      </c>
      <c r="AM490">
        <v>1.5710249293030304E-2</v>
      </c>
      <c r="AN490">
        <v>8.9490942505050797E-4</v>
      </c>
      <c r="AO490">
        <v>-2.4064004419191848E-3</v>
      </c>
      <c r="AP490">
        <v>5.861805361717172E-2</v>
      </c>
      <c r="AQ490">
        <v>5.3544367721212127E-2</v>
      </c>
      <c r="AR490">
        <v>-0.1226152039606061</v>
      </c>
      <c r="AS490" t="s">
        <v>14</v>
      </c>
    </row>
    <row r="491" spans="1:45" x14ac:dyDescent="0.25">
      <c r="A491">
        <v>547</v>
      </c>
      <c r="B491" s="5">
        <v>3.0303030303030304E-2</v>
      </c>
      <c r="C491" s="5">
        <v>3.0303030303030304E-2</v>
      </c>
      <c r="D491" s="5">
        <v>3.0303030303030304E-2</v>
      </c>
      <c r="E491" s="5">
        <v>5.0505050505050504E-2</v>
      </c>
      <c r="F491" s="5">
        <v>8.0808080808080815E-2</v>
      </c>
      <c r="G491" s="5">
        <v>0.17171717171717171</v>
      </c>
      <c r="H491" s="5">
        <v>0.21212121212121213</v>
      </c>
      <c r="I491" s="5">
        <v>0.39393939393939392</v>
      </c>
      <c r="J491" s="7" t="s">
        <v>15</v>
      </c>
      <c r="M491">
        <v>547</v>
      </c>
      <c r="N491" s="5">
        <v>9.9049469899999999E-3</v>
      </c>
      <c r="O491" s="5">
        <v>5.4447089269999999E-2</v>
      </c>
      <c r="P491" s="5">
        <v>1.459278101E-2</v>
      </c>
      <c r="Q491" s="5">
        <v>4.9610141079999996E-2</v>
      </c>
      <c r="R491" s="5">
        <v>8.321448125E-2</v>
      </c>
      <c r="S491" s="5">
        <v>0.11309911809999999</v>
      </c>
      <c r="T491" s="5">
        <v>0.1585768444</v>
      </c>
      <c r="U491" s="5">
        <v>0.51655459790000002</v>
      </c>
      <c r="V491" s="7" t="s">
        <v>15</v>
      </c>
      <c r="X491">
        <v>547</v>
      </c>
      <c r="Y491" s="5">
        <f t="shared" si="73"/>
        <v>2.0398083313030304E-2</v>
      </c>
      <c r="Z491" s="5">
        <f t="shared" si="73"/>
        <v>-2.4144058966969695E-2</v>
      </c>
      <c r="AA491" s="5">
        <f t="shared" si="73"/>
        <v>1.5710249293030304E-2</v>
      </c>
      <c r="AB491" s="5">
        <f t="shared" si="73"/>
        <v>8.9490942505050797E-4</v>
      </c>
      <c r="AC491" s="5">
        <f t="shared" si="73"/>
        <v>-2.4064004419191848E-3</v>
      </c>
      <c r="AD491" s="5">
        <f t="shared" si="73"/>
        <v>5.861805361717172E-2</v>
      </c>
      <c r="AE491" s="5">
        <f t="shared" si="73"/>
        <v>5.3544367721212127E-2</v>
      </c>
      <c r="AF491" s="5">
        <f t="shared" si="73"/>
        <v>-0.1226152039606061</v>
      </c>
      <c r="AG491" s="4" t="s">
        <v>15</v>
      </c>
      <c r="AJ491">
        <v>547</v>
      </c>
      <c r="AK491">
        <v>2.0398083313030304E-2</v>
      </c>
      <c r="AL491">
        <v>-2.4144058966969695E-2</v>
      </c>
      <c r="AM491">
        <v>1.5710249293030304E-2</v>
      </c>
      <c r="AN491">
        <v>8.9490942505050797E-4</v>
      </c>
      <c r="AO491">
        <v>-2.4064004419191848E-3</v>
      </c>
      <c r="AP491">
        <v>5.861805361717172E-2</v>
      </c>
      <c r="AQ491">
        <v>5.3544367721212127E-2</v>
      </c>
      <c r="AR491">
        <v>-0.1226152039606061</v>
      </c>
      <c r="AS491" t="s">
        <v>15</v>
      </c>
    </row>
    <row r="492" spans="1:45" x14ac:dyDescent="0.25">
      <c r="A492">
        <v>548</v>
      </c>
      <c r="B492" s="5">
        <v>3.0303030303030304E-2</v>
      </c>
      <c r="C492" s="5">
        <v>3.0303030303030304E-2</v>
      </c>
      <c r="D492" s="5">
        <v>3.0303030303030304E-2</v>
      </c>
      <c r="E492" s="5">
        <v>5.0505050505050504E-2</v>
      </c>
      <c r="F492" s="5">
        <v>8.0808080808080815E-2</v>
      </c>
      <c r="G492" s="5">
        <v>0.17171717171717171</v>
      </c>
      <c r="H492" s="5">
        <v>0.21212121212121213</v>
      </c>
      <c r="I492" s="5">
        <v>0.39393939393939392</v>
      </c>
      <c r="J492" s="7" t="s">
        <v>10</v>
      </c>
      <c r="M492">
        <v>548</v>
      </c>
      <c r="N492" s="5">
        <v>9.9049469899999999E-3</v>
      </c>
      <c r="O492" s="5">
        <v>5.4447089269999999E-2</v>
      </c>
      <c r="P492" s="5">
        <v>1.459278101E-2</v>
      </c>
      <c r="Q492" s="5">
        <v>4.9610141079999996E-2</v>
      </c>
      <c r="R492" s="5">
        <v>8.321448125E-2</v>
      </c>
      <c r="S492" s="5">
        <v>0.11309911809999999</v>
      </c>
      <c r="T492" s="5">
        <v>0.1585768444</v>
      </c>
      <c r="U492" s="5">
        <v>0.51655459790000002</v>
      </c>
      <c r="V492" s="7" t="s">
        <v>10</v>
      </c>
      <c r="X492">
        <v>548</v>
      </c>
      <c r="Y492" s="5">
        <f t="shared" si="73"/>
        <v>2.0398083313030304E-2</v>
      </c>
      <c r="Z492" s="5">
        <f t="shared" si="73"/>
        <v>-2.4144058966969695E-2</v>
      </c>
      <c r="AA492" s="5">
        <f t="shared" si="73"/>
        <v>1.5710249293030304E-2</v>
      </c>
      <c r="AB492" s="5">
        <f t="shared" si="73"/>
        <v>8.9490942505050797E-4</v>
      </c>
      <c r="AC492" s="5">
        <f t="shared" si="73"/>
        <v>-2.4064004419191848E-3</v>
      </c>
      <c r="AD492" s="5">
        <f t="shared" si="73"/>
        <v>5.861805361717172E-2</v>
      </c>
      <c r="AE492" s="5">
        <f t="shared" si="73"/>
        <v>5.3544367721212127E-2</v>
      </c>
      <c r="AF492" s="5">
        <f t="shared" si="73"/>
        <v>-0.1226152039606061</v>
      </c>
      <c r="AG492" s="4" t="s">
        <v>10</v>
      </c>
      <c r="AJ492">
        <v>548</v>
      </c>
      <c r="AK492">
        <v>2.0398083313030304E-2</v>
      </c>
      <c r="AL492">
        <v>-2.4144058966969695E-2</v>
      </c>
      <c r="AM492">
        <v>1.5710249293030304E-2</v>
      </c>
      <c r="AN492">
        <v>8.9490942505050797E-4</v>
      </c>
      <c r="AO492">
        <v>-2.4064004419191848E-3</v>
      </c>
      <c r="AP492">
        <v>5.861805361717172E-2</v>
      </c>
      <c r="AQ492">
        <v>5.3544367721212127E-2</v>
      </c>
      <c r="AR492">
        <v>-0.1226152039606061</v>
      </c>
      <c r="AS492" t="s">
        <v>10</v>
      </c>
    </row>
    <row r="493" spans="1:45" hidden="1" x14ac:dyDescent="0.25">
      <c r="A493" s="10">
        <v>549</v>
      </c>
      <c r="B493" s="8">
        <v>0</v>
      </c>
      <c r="C493" s="8">
        <v>0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9" t="s">
        <v>17</v>
      </c>
      <c r="M493" s="10">
        <v>549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9" t="s">
        <v>17</v>
      </c>
      <c r="X493">
        <v>549</v>
      </c>
      <c r="Y493" s="5"/>
      <c r="Z493" s="5"/>
      <c r="AA493" s="5"/>
      <c r="AB493" s="5"/>
      <c r="AC493" s="5"/>
      <c r="AD493" s="5"/>
      <c r="AE493" s="5"/>
      <c r="AF493" s="5"/>
      <c r="AG493" s="4" t="s">
        <v>17</v>
      </c>
      <c r="AJ493">
        <v>549</v>
      </c>
      <c r="AS493" t="s">
        <v>17</v>
      </c>
    </row>
    <row r="494" spans="1:45" hidden="1" x14ac:dyDescent="0.25">
      <c r="A494" s="10">
        <v>550</v>
      </c>
      <c r="B494" s="8">
        <v>0</v>
      </c>
      <c r="C494" s="8">
        <v>0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9" t="s">
        <v>8</v>
      </c>
      <c r="M494" s="10">
        <v>550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9" t="s">
        <v>8</v>
      </c>
      <c r="X494">
        <v>550</v>
      </c>
      <c r="Y494" s="5"/>
      <c r="Z494" s="5"/>
      <c r="AA494" s="5"/>
      <c r="AB494" s="5"/>
      <c r="AC494" s="5"/>
      <c r="AD494" s="5"/>
      <c r="AE494" s="5"/>
      <c r="AF494" s="5"/>
      <c r="AG494" s="4" t="s">
        <v>8</v>
      </c>
      <c r="AJ494">
        <v>550</v>
      </c>
      <c r="AS494" t="s">
        <v>8</v>
      </c>
    </row>
    <row r="495" spans="1:45" hidden="1" x14ac:dyDescent="0.25">
      <c r="A495" s="10">
        <v>551</v>
      </c>
      <c r="B495" s="8">
        <v>0</v>
      </c>
      <c r="C495" s="8">
        <v>0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9" t="s">
        <v>7</v>
      </c>
      <c r="M495" s="10">
        <v>551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9" t="s">
        <v>7</v>
      </c>
      <c r="X495">
        <v>551</v>
      </c>
      <c r="Y495" s="5"/>
      <c r="Z495" s="5"/>
      <c r="AA495" s="5"/>
      <c r="AB495" s="5"/>
      <c r="AC495" s="5"/>
      <c r="AD495" s="5"/>
      <c r="AE495" s="5"/>
      <c r="AF495" s="5"/>
      <c r="AG495" s="4" t="s">
        <v>7</v>
      </c>
      <c r="AJ495">
        <v>551</v>
      </c>
      <c r="AS495" t="s">
        <v>7</v>
      </c>
    </row>
    <row r="496" spans="1:45" hidden="1" x14ac:dyDescent="0.25">
      <c r="A496" s="10">
        <v>552</v>
      </c>
      <c r="B496" s="8">
        <v>0</v>
      </c>
      <c r="C496" s="8">
        <v>0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9" t="s">
        <v>5</v>
      </c>
      <c r="M496" s="10">
        <v>552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9" t="s">
        <v>5</v>
      </c>
      <c r="X496">
        <v>552</v>
      </c>
      <c r="Y496" s="5"/>
      <c r="Z496" s="5"/>
      <c r="AA496" s="5"/>
      <c r="AB496" s="5"/>
      <c r="AC496" s="5"/>
      <c r="AD496" s="5"/>
      <c r="AE496" s="5"/>
      <c r="AF496" s="5"/>
      <c r="AG496" s="4" t="s">
        <v>5</v>
      </c>
      <c r="AJ496">
        <v>552</v>
      </c>
      <c r="AS496" t="s">
        <v>5</v>
      </c>
    </row>
    <row r="497" spans="1:45" hidden="1" x14ac:dyDescent="0.25">
      <c r="A497" s="10">
        <v>553</v>
      </c>
      <c r="B497" s="8">
        <v>0</v>
      </c>
      <c r="C497" s="8">
        <v>0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9" t="s">
        <v>10</v>
      </c>
      <c r="M497" s="10">
        <v>553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9" t="s">
        <v>10</v>
      </c>
      <c r="X497">
        <v>553</v>
      </c>
      <c r="Y497" s="5"/>
      <c r="Z497" s="5"/>
      <c r="AA497" s="5"/>
      <c r="AB497" s="5"/>
      <c r="AC497" s="5"/>
      <c r="AD497" s="5"/>
      <c r="AE497" s="5"/>
      <c r="AF497" s="5"/>
      <c r="AG497" s="4" t="s">
        <v>10</v>
      </c>
      <c r="AJ497">
        <v>553</v>
      </c>
      <c r="AS497" t="s">
        <v>10</v>
      </c>
    </row>
    <row r="498" spans="1:45" hidden="1" x14ac:dyDescent="0.25">
      <c r="A498" s="10">
        <v>554</v>
      </c>
      <c r="B498" s="8">
        <v>0</v>
      </c>
      <c r="C498" s="8">
        <v>0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9" t="s">
        <v>6</v>
      </c>
      <c r="M498" s="10">
        <v>554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9" t="s">
        <v>6</v>
      </c>
      <c r="X498">
        <v>554</v>
      </c>
      <c r="Y498" s="5"/>
      <c r="Z498" s="5"/>
      <c r="AA498" s="5"/>
      <c r="AB498" s="5"/>
      <c r="AC498" s="5"/>
      <c r="AD498" s="5"/>
      <c r="AE498" s="5"/>
      <c r="AF498" s="5"/>
      <c r="AG498" s="4" t="s">
        <v>6</v>
      </c>
      <c r="AJ498">
        <v>554</v>
      </c>
      <c r="AS498" t="s">
        <v>6</v>
      </c>
    </row>
    <row r="499" spans="1:45" hidden="1" x14ac:dyDescent="0.25">
      <c r="A499" s="10">
        <v>555</v>
      </c>
      <c r="B499" s="8">
        <v>0</v>
      </c>
      <c r="C499" s="8">
        <v>0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9" t="s">
        <v>12</v>
      </c>
      <c r="M499" s="10">
        <v>555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9" t="s">
        <v>12</v>
      </c>
      <c r="X499">
        <v>555</v>
      </c>
      <c r="Y499" s="5"/>
      <c r="Z499" s="5"/>
      <c r="AA499" s="5"/>
      <c r="AB499" s="5"/>
      <c r="AC499" s="5"/>
      <c r="AD499" s="5"/>
      <c r="AE499" s="5"/>
      <c r="AF499" s="5"/>
      <c r="AG499" s="4" t="s">
        <v>12</v>
      </c>
      <c r="AJ499">
        <v>555</v>
      </c>
      <c r="AS499" t="s">
        <v>12</v>
      </c>
    </row>
    <row r="500" spans="1:45" hidden="1" x14ac:dyDescent="0.25">
      <c r="A500" s="10">
        <v>556</v>
      </c>
      <c r="B500" s="8">
        <v>0</v>
      </c>
      <c r="C500" s="8">
        <v>0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9" t="s">
        <v>13</v>
      </c>
      <c r="M500" s="10">
        <v>556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9" t="s">
        <v>13</v>
      </c>
      <c r="X500">
        <v>556</v>
      </c>
      <c r="Y500" s="5"/>
      <c r="Z500" s="5"/>
      <c r="AA500" s="5"/>
      <c r="AB500" s="5"/>
      <c r="AC500" s="5"/>
      <c r="AD500" s="5"/>
      <c r="AE500" s="5"/>
      <c r="AF500" s="5"/>
      <c r="AG500" s="4" t="s">
        <v>13</v>
      </c>
      <c r="AJ500">
        <v>556</v>
      </c>
      <c r="AS500" t="s">
        <v>13</v>
      </c>
    </row>
    <row r="501" spans="1:45" hidden="1" x14ac:dyDescent="0.25">
      <c r="A501" s="10">
        <v>557</v>
      </c>
      <c r="B501" s="8">
        <v>0</v>
      </c>
      <c r="C501" s="8">
        <v>0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9" t="s">
        <v>15</v>
      </c>
      <c r="M501" s="10">
        <v>557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9" t="s">
        <v>15</v>
      </c>
      <c r="X501">
        <v>557</v>
      </c>
      <c r="Y501" s="5"/>
      <c r="Z501" s="5"/>
      <c r="AA501" s="5"/>
      <c r="AB501" s="5"/>
      <c r="AC501" s="5"/>
      <c r="AD501" s="5"/>
      <c r="AE501" s="5"/>
      <c r="AF501" s="5"/>
      <c r="AG501" s="4" t="s">
        <v>15</v>
      </c>
      <c r="AJ501">
        <v>557</v>
      </c>
      <c r="AS501" t="s">
        <v>15</v>
      </c>
    </row>
    <row r="502" spans="1:45" hidden="1" x14ac:dyDescent="0.25">
      <c r="A502" s="10">
        <v>558</v>
      </c>
      <c r="B502" s="8">
        <v>0</v>
      </c>
      <c r="C502" s="8">
        <v>0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9" t="s">
        <v>12</v>
      </c>
      <c r="M502" s="10">
        <v>558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9" t="s">
        <v>12</v>
      </c>
      <c r="X502">
        <v>558</v>
      </c>
      <c r="Y502" s="5"/>
      <c r="Z502" s="5"/>
      <c r="AA502" s="5"/>
      <c r="AB502" s="5"/>
      <c r="AC502" s="5"/>
      <c r="AD502" s="5"/>
      <c r="AE502" s="5"/>
      <c r="AF502" s="5"/>
      <c r="AG502" s="4" t="s">
        <v>12</v>
      </c>
      <c r="AJ502">
        <v>558</v>
      </c>
      <c r="AS502" t="s">
        <v>12</v>
      </c>
    </row>
    <row r="503" spans="1:45" hidden="1" x14ac:dyDescent="0.25">
      <c r="A503" s="10">
        <v>559</v>
      </c>
      <c r="B503" s="8">
        <v>0</v>
      </c>
      <c r="C503" s="8">
        <v>0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9" t="s">
        <v>13</v>
      </c>
      <c r="M503" s="10">
        <v>559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9" t="s">
        <v>13</v>
      </c>
      <c r="X503">
        <v>559</v>
      </c>
      <c r="Y503" s="5"/>
      <c r="Z503" s="5"/>
      <c r="AA503" s="5"/>
      <c r="AB503" s="5"/>
      <c r="AC503" s="5"/>
      <c r="AD503" s="5"/>
      <c r="AE503" s="5"/>
      <c r="AF503" s="5"/>
      <c r="AG503" s="4" t="s">
        <v>13</v>
      </c>
      <c r="AJ503">
        <v>559</v>
      </c>
      <c r="AS503" t="s">
        <v>13</v>
      </c>
    </row>
    <row r="504" spans="1:45" hidden="1" x14ac:dyDescent="0.25">
      <c r="A504" s="10">
        <v>560</v>
      </c>
      <c r="B504" s="8">
        <v>0</v>
      </c>
      <c r="C504" s="8">
        <v>0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9" t="s">
        <v>10</v>
      </c>
      <c r="M504" s="10">
        <v>560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9" t="s">
        <v>10</v>
      </c>
      <c r="X504">
        <v>560</v>
      </c>
      <c r="Y504" s="5"/>
      <c r="Z504" s="5"/>
      <c r="AA504" s="5"/>
      <c r="AB504" s="5"/>
      <c r="AC504" s="5"/>
      <c r="AD504" s="5"/>
      <c r="AE504" s="5"/>
      <c r="AF504" s="5"/>
      <c r="AG504" s="4" t="s">
        <v>10</v>
      </c>
      <c r="AJ504">
        <v>560</v>
      </c>
      <c r="AS504" t="s">
        <v>10</v>
      </c>
    </row>
    <row r="505" spans="1:45" hidden="1" x14ac:dyDescent="0.25">
      <c r="A505" s="10">
        <v>561</v>
      </c>
      <c r="B505" s="8">
        <v>0</v>
      </c>
      <c r="C505" s="8">
        <v>0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9" t="s">
        <v>17</v>
      </c>
      <c r="M505" s="10">
        <v>561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9" t="s">
        <v>17</v>
      </c>
      <c r="X505">
        <v>561</v>
      </c>
      <c r="Y505" s="5"/>
      <c r="Z505" s="5"/>
      <c r="AA505" s="5"/>
      <c r="AB505" s="5"/>
      <c r="AC505" s="5"/>
      <c r="AD505" s="5"/>
      <c r="AE505" s="5"/>
      <c r="AF505" s="5"/>
      <c r="AG505" s="4" t="s">
        <v>17</v>
      </c>
      <c r="AJ505">
        <v>561</v>
      </c>
      <c r="AS505" t="s">
        <v>17</v>
      </c>
    </row>
    <row r="506" spans="1:45" hidden="1" x14ac:dyDescent="0.25">
      <c r="A506" s="10">
        <v>562</v>
      </c>
      <c r="B506" s="8">
        <v>0</v>
      </c>
      <c r="C506" s="8">
        <v>0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9" t="s">
        <v>13</v>
      </c>
      <c r="M506" s="10">
        <v>562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9" t="s">
        <v>13</v>
      </c>
      <c r="X506">
        <v>562</v>
      </c>
      <c r="Y506" s="5"/>
      <c r="Z506" s="5"/>
      <c r="AA506" s="5"/>
      <c r="AB506" s="5"/>
      <c r="AC506" s="5"/>
      <c r="AD506" s="5"/>
      <c r="AE506" s="5"/>
      <c r="AF506" s="5"/>
      <c r="AG506" s="4" t="s">
        <v>13</v>
      </c>
      <c r="AJ506">
        <v>562</v>
      </c>
      <c r="AS506" t="s">
        <v>13</v>
      </c>
    </row>
    <row r="507" spans="1:45" hidden="1" x14ac:dyDescent="0.25">
      <c r="A507" s="10">
        <v>563</v>
      </c>
      <c r="B507" s="8">
        <v>0</v>
      </c>
      <c r="C507" s="8">
        <v>0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9" t="s">
        <v>11</v>
      </c>
      <c r="M507" s="10">
        <v>563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9" t="s">
        <v>11</v>
      </c>
      <c r="X507">
        <v>563</v>
      </c>
      <c r="Y507" s="5"/>
      <c r="Z507" s="5"/>
      <c r="AA507" s="5"/>
      <c r="AB507" s="5"/>
      <c r="AC507" s="5"/>
      <c r="AD507" s="5"/>
      <c r="AE507" s="5"/>
      <c r="AF507" s="5"/>
      <c r="AG507" s="4" t="s">
        <v>11</v>
      </c>
      <c r="AJ507">
        <v>563</v>
      </c>
      <c r="AS507" t="s">
        <v>11</v>
      </c>
    </row>
    <row r="508" spans="1:45" hidden="1" x14ac:dyDescent="0.25">
      <c r="A508" s="10">
        <v>564</v>
      </c>
      <c r="B508" s="8">
        <v>0</v>
      </c>
      <c r="C508" s="8">
        <v>0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9" t="s">
        <v>23</v>
      </c>
      <c r="M508" s="10">
        <v>564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9" t="s">
        <v>23</v>
      </c>
      <c r="X508">
        <v>564</v>
      </c>
      <c r="Y508" s="5"/>
      <c r="Z508" s="5"/>
      <c r="AA508" s="5"/>
      <c r="AB508" s="5"/>
      <c r="AC508" s="5"/>
      <c r="AD508" s="5"/>
      <c r="AE508" s="5"/>
      <c r="AF508" s="5"/>
      <c r="AG508" s="4" t="s">
        <v>23</v>
      </c>
      <c r="AJ508">
        <v>564</v>
      </c>
      <c r="AS508" t="s">
        <v>23</v>
      </c>
    </row>
    <row r="509" spans="1:45" hidden="1" x14ac:dyDescent="0.25">
      <c r="A509" s="10">
        <v>565</v>
      </c>
      <c r="B509" s="8">
        <v>0</v>
      </c>
      <c r="C509" s="8">
        <v>0</v>
      </c>
      <c r="D509" s="8">
        <v>0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9" t="s">
        <v>12</v>
      </c>
      <c r="M509" s="10">
        <v>565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9" t="s">
        <v>12</v>
      </c>
      <c r="X509">
        <v>565</v>
      </c>
      <c r="Y509" s="5"/>
      <c r="Z509" s="5"/>
      <c r="AA509" s="5"/>
      <c r="AB509" s="5"/>
      <c r="AC509" s="5"/>
      <c r="AD509" s="5"/>
      <c r="AE509" s="5"/>
      <c r="AF509" s="5"/>
      <c r="AG509" s="4" t="s">
        <v>12</v>
      </c>
      <c r="AJ509">
        <v>565</v>
      </c>
      <c r="AS509" t="s">
        <v>12</v>
      </c>
    </row>
    <row r="510" spans="1:45" hidden="1" x14ac:dyDescent="0.25">
      <c r="A510" s="10">
        <v>566</v>
      </c>
      <c r="B510" s="8">
        <v>0</v>
      </c>
      <c r="C510" s="8">
        <v>0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9" t="s">
        <v>14</v>
      </c>
      <c r="M510" s="10">
        <v>566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9" t="s">
        <v>14</v>
      </c>
      <c r="X510">
        <v>566</v>
      </c>
      <c r="Y510" s="5"/>
      <c r="Z510" s="5"/>
      <c r="AA510" s="5"/>
      <c r="AB510" s="5"/>
      <c r="AC510" s="5"/>
      <c r="AD510" s="5"/>
      <c r="AE510" s="5"/>
      <c r="AF510" s="5"/>
      <c r="AG510" s="4" t="s">
        <v>14</v>
      </c>
      <c r="AJ510">
        <v>566</v>
      </c>
      <c r="AS510" t="s">
        <v>14</v>
      </c>
    </row>
    <row r="511" spans="1:45" hidden="1" x14ac:dyDescent="0.25">
      <c r="A511" s="10">
        <v>567</v>
      </c>
      <c r="B511" s="8">
        <v>0</v>
      </c>
      <c r="C511" s="8">
        <v>0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9" t="s">
        <v>13</v>
      </c>
      <c r="M511" s="10">
        <v>567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9" t="s">
        <v>13</v>
      </c>
      <c r="X511">
        <v>567</v>
      </c>
      <c r="Y511" s="5"/>
      <c r="Z511" s="5"/>
      <c r="AA511" s="5"/>
      <c r="AB511" s="5"/>
      <c r="AC511" s="5"/>
      <c r="AD511" s="5"/>
      <c r="AE511" s="5"/>
      <c r="AF511" s="5"/>
      <c r="AG511" s="4" t="s">
        <v>13</v>
      </c>
      <c r="AJ511">
        <v>567</v>
      </c>
      <c r="AS511" t="s">
        <v>13</v>
      </c>
    </row>
    <row r="512" spans="1:45" hidden="1" x14ac:dyDescent="0.25">
      <c r="A512" s="10">
        <v>568</v>
      </c>
      <c r="B512" s="8">
        <v>0</v>
      </c>
      <c r="C512" s="8">
        <v>0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9" t="s">
        <v>24</v>
      </c>
      <c r="M512" s="10">
        <v>568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9" t="s">
        <v>24</v>
      </c>
      <c r="X512">
        <v>568</v>
      </c>
      <c r="Y512" s="5"/>
      <c r="Z512" s="5"/>
      <c r="AA512" s="5"/>
      <c r="AB512" s="5"/>
      <c r="AC512" s="5"/>
      <c r="AD512" s="5"/>
      <c r="AE512" s="5"/>
      <c r="AF512" s="5"/>
      <c r="AG512" s="4" t="s">
        <v>24</v>
      </c>
      <c r="AJ512">
        <v>568</v>
      </c>
      <c r="AS512" t="s">
        <v>24</v>
      </c>
    </row>
    <row r="513" spans="1:45" hidden="1" x14ac:dyDescent="0.25">
      <c r="A513" s="10">
        <v>569</v>
      </c>
      <c r="B513" s="8">
        <v>0</v>
      </c>
      <c r="C513" s="8">
        <v>0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9" t="s">
        <v>6</v>
      </c>
      <c r="M513" s="10">
        <v>569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9" t="s">
        <v>6</v>
      </c>
      <c r="X513">
        <v>569</v>
      </c>
      <c r="Y513" s="5"/>
      <c r="Z513" s="5"/>
      <c r="AA513" s="5"/>
      <c r="AB513" s="5"/>
      <c r="AC513" s="5"/>
      <c r="AD513" s="5"/>
      <c r="AE513" s="5"/>
      <c r="AF513" s="5"/>
      <c r="AG513" s="4" t="s">
        <v>6</v>
      </c>
      <c r="AJ513">
        <v>569</v>
      </c>
      <c r="AS513" t="s">
        <v>6</v>
      </c>
    </row>
    <row r="514" spans="1:45" hidden="1" x14ac:dyDescent="0.25">
      <c r="A514" s="10">
        <v>570</v>
      </c>
      <c r="B514" s="8">
        <v>0</v>
      </c>
      <c r="C514" s="8">
        <v>0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9" t="s">
        <v>23</v>
      </c>
      <c r="M514" s="10">
        <v>570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9" t="s">
        <v>23</v>
      </c>
      <c r="X514">
        <v>570</v>
      </c>
      <c r="Y514" s="5"/>
      <c r="Z514" s="5"/>
      <c r="AA514" s="5"/>
      <c r="AB514" s="5"/>
      <c r="AC514" s="5"/>
      <c r="AD514" s="5"/>
      <c r="AE514" s="5"/>
      <c r="AF514" s="5"/>
      <c r="AG514" s="4" t="s">
        <v>23</v>
      </c>
      <c r="AJ514">
        <v>570</v>
      </c>
      <c r="AS514" t="s">
        <v>23</v>
      </c>
    </row>
    <row r="515" spans="1:45" hidden="1" x14ac:dyDescent="0.25">
      <c r="A515" s="10">
        <v>571</v>
      </c>
      <c r="B515" s="8">
        <v>0</v>
      </c>
      <c r="C515" s="8">
        <v>0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9" t="s">
        <v>14</v>
      </c>
      <c r="M515" s="10">
        <v>571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9" t="s">
        <v>14</v>
      </c>
      <c r="X515">
        <v>571</v>
      </c>
      <c r="Y515" s="5"/>
      <c r="Z515" s="5"/>
      <c r="AA515" s="5"/>
      <c r="AB515" s="5"/>
      <c r="AC515" s="5"/>
      <c r="AD515" s="5"/>
      <c r="AE515" s="5"/>
      <c r="AF515" s="5"/>
      <c r="AG515" s="4" t="s">
        <v>14</v>
      </c>
      <c r="AJ515">
        <v>571</v>
      </c>
      <c r="AS515" t="s">
        <v>14</v>
      </c>
    </row>
    <row r="516" spans="1:45" hidden="1" x14ac:dyDescent="0.25">
      <c r="A516" s="10">
        <v>572</v>
      </c>
      <c r="B516" s="8">
        <v>0</v>
      </c>
      <c r="C516" s="8">
        <v>0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9" t="s">
        <v>23</v>
      </c>
      <c r="M516" s="10">
        <v>572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9" t="s">
        <v>23</v>
      </c>
      <c r="X516">
        <v>572</v>
      </c>
      <c r="Y516" s="5"/>
      <c r="Z516" s="5"/>
      <c r="AA516" s="5"/>
      <c r="AB516" s="5"/>
      <c r="AC516" s="5"/>
      <c r="AD516" s="5"/>
      <c r="AE516" s="5"/>
      <c r="AF516" s="5"/>
      <c r="AG516" s="4" t="s">
        <v>23</v>
      </c>
      <c r="AJ516">
        <v>572</v>
      </c>
      <c r="AS516" t="s">
        <v>23</v>
      </c>
    </row>
    <row r="517" spans="1:45" hidden="1" x14ac:dyDescent="0.25">
      <c r="A517" s="10">
        <v>573</v>
      </c>
      <c r="B517" s="8">
        <v>0</v>
      </c>
      <c r="C517" s="8">
        <v>0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9" t="s">
        <v>15</v>
      </c>
      <c r="M517" s="10">
        <v>573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9" t="s">
        <v>15</v>
      </c>
      <c r="X517">
        <v>573</v>
      </c>
      <c r="Y517" s="5"/>
      <c r="Z517" s="5"/>
      <c r="AA517" s="5"/>
      <c r="AB517" s="5"/>
      <c r="AC517" s="5"/>
      <c r="AD517" s="5"/>
      <c r="AE517" s="5"/>
      <c r="AF517" s="5"/>
      <c r="AG517" s="4" t="s">
        <v>15</v>
      </c>
      <c r="AJ517">
        <v>573</v>
      </c>
      <c r="AS517" t="s">
        <v>15</v>
      </c>
    </row>
    <row r="518" spans="1:45" hidden="1" x14ac:dyDescent="0.25">
      <c r="A518" s="10">
        <v>574</v>
      </c>
      <c r="B518" s="8">
        <v>0</v>
      </c>
      <c r="C518" s="8">
        <v>0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9" t="s">
        <v>6</v>
      </c>
      <c r="M518" s="10">
        <v>574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9" t="s">
        <v>6</v>
      </c>
      <c r="X518">
        <v>574</v>
      </c>
      <c r="Y518" s="5"/>
      <c r="Z518" s="5"/>
      <c r="AA518" s="5"/>
      <c r="AB518" s="5"/>
      <c r="AC518" s="5"/>
      <c r="AD518" s="5"/>
      <c r="AE518" s="5"/>
      <c r="AF518" s="5"/>
      <c r="AG518" s="4" t="s">
        <v>6</v>
      </c>
      <c r="AJ518">
        <v>574</v>
      </c>
      <c r="AS518" t="s">
        <v>6</v>
      </c>
    </row>
    <row r="519" spans="1:45" hidden="1" x14ac:dyDescent="0.25">
      <c r="A519" s="10">
        <v>575</v>
      </c>
      <c r="B519" s="8">
        <v>0</v>
      </c>
      <c r="C519" s="8">
        <v>0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9" t="s">
        <v>20</v>
      </c>
      <c r="M519" s="10">
        <v>575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9" t="s">
        <v>20</v>
      </c>
      <c r="X519">
        <v>575</v>
      </c>
      <c r="Y519" s="5"/>
      <c r="Z519" s="5"/>
      <c r="AA519" s="5"/>
      <c r="AB519" s="5"/>
      <c r="AC519" s="5"/>
      <c r="AD519" s="5"/>
      <c r="AE519" s="5"/>
      <c r="AF519" s="5"/>
      <c r="AG519" s="4" t="s">
        <v>20</v>
      </c>
      <c r="AJ519">
        <v>575</v>
      </c>
      <c r="AS519" t="s">
        <v>20</v>
      </c>
    </row>
    <row r="520" spans="1:45" hidden="1" x14ac:dyDescent="0.25">
      <c r="A520" s="10">
        <v>576</v>
      </c>
      <c r="B520" s="8">
        <v>0</v>
      </c>
      <c r="C520" s="8">
        <v>0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9" t="s">
        <v>14</v>
      </c>
      <c r="M520" s="10">
        <v>576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9" t="s">
        <v>14</v>
      </c>
      <c r="X520">
        <v>576</v>
      </c>
      <c r="Y520" s="5"/>
      <c r="Z520" s="5"/>
      <c r="AA520" s="5"/>
      <c r="AB520" s="5"/>
      <c r="AC520" s="5"/>
      <c r="AD520" s="5"/>
      <c r="AE520" s="5"/>
      <c r="AF520" s="5"/>
      <c r="AG520" s="4" t="s">
        <v>14</v>
      </c>
      <c r="AJ520">
        <v>576</v>
      </c>
      <c r="AS520" t="s">
        <v>14</v>
      </c>
    </row>
    <row r="521" spans="1:45" hidden="1" x14ac:dyDescent="0.25">
      <c r="A521" s="10">
        <v>577</v>
      </c>
      <c r="B521" s="8">
        <v>0</v>
      </c>
      <c r="C521" s="8">
        <v>0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9" t="s">
        <v>10</v>
      </c>
      <c r="M521" s="10">
        <v>577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9" t="s">
        <v>10</v>
      </c>
      <c r="X521">
        <v>577</v>
      </c>
      <c r="Y521" s="5"/>
      <c r="Z521" s="5"/>
      <c r="AA521" s="5"/>
      <c r="AB521" s="5"/>
      <c r="AC521" s="5"/>
      <c r="AD521" s="5"/>
      <c r="AE521" s="5"/>
      <c r="AF521" s="5"/>
      <c r="AG521" s="4" t="s">
        <v>10</v>
      </c>
      <c r="AJ521">
        <v>577</v>
      </c>
      <c r="AS521" t="s">
        <v>10</v>
      </c>
    </row>
    <row r="522" spans="1:45" hidden="1" x14ac:dyDescent="0.25">
      <c r="A522" s="10">
        <v>578</v>
      </c>
      <c r="B522" s="8">
        <v>0</v>
      </c>
      <c r="C522" s="8">
        <v>0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9" t="s">
        <v>12</v>
      </c>
      <c r="M522" s="10">
        <v>578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9" t="s">
        <v>12</v>
      </c>
      <c r="X522">
        <v>578</v>
      </c>
      <c r="Y522" s="5"/>
      <c r="Z522" s="5"/>
      <c r="AA522" s="5"/>
      <c r="AB522" s="5"/>
      <c r="AC522" s="5"/>
      <c r="AD522" s="5"/>
      <c r="AE522" s="5"/>
      <c r="AF522" s="5"/>
      <c r="AG522" s="4" t="s">
        <v>12</v>
      </c>
      <c r="AJ522">
        <v>578</v>
      </c>
      <c r="AS522" t="s">
        <v>12</v>
      </c>
    </row>
    <row r="523" spans="1:45" x14ac:dyDescent="0.25">
      <c r="A523">
        <v>579</v>
      </c>
      <c r="B523" s="5">
        <v>1.6611295681063124E-2</v>
      </c>
      <c r="C523" s="5">
        <v>2.9900332225913623E-2</v>
      </c>
      <c r="D523" s="5">
        <v>6.3122923588039864E-2</v>
      </c>
      <c r="E523" s="5">
        <v>0.13289036544850499</v>
      </c>
      <c r="F523" s="5">
        <v>0.16943521594684385</v>
      </c>
      <c r="G523" s="5">
        <v>0.20598006644518271</v>
      </c>
      <c r="H523" s="5">
        <v>0.22259136212624583</v>
      </c>
      <c r="I523" s="5">
        <v>0.15946843853820597</v>
      </c>
      <c r="J523" s="7" t="s">
        <v>24</v>
      </c>
      <c r="M523">
        <v>579</v>
      </c>
      <c r="N523" s="5">
        <v>1.3175156830043918E-2</v>
      </c>
      <c r="O523" s="5">
        <v>3.6746077700122483E-2</v>
      </c>
      <c r="P523" s="5">
        <v>4.0568146233468556E-2</v>
      </c>
      <c r="Q523" s="5">
        <v>0.14576414016715256</v>
      </c>
      <c r="R523" s="5">
        <v>0.17351561123391171</v>
      </c>
      <c r="S523" s="5">
        <v>0.17727817520059092</v>
      </c>
      <c r="T523" s="5">
        <v>0.19200902690064001</v>
      </c>
      <c r="U523" s="5">
        <v>0.22094366573406979</v>
      </c>
      <c r="V523" s="7" t="s">
        <v>24</v>
      </c>
      <c r="X523">
        <v>579</v>
      </c>
      <c r="Y523" s="5">
        <f t="shared" ref="Y523:Y534" si="74">B523-N523</f>
        <v>3.4361388510192065E-3</v>
      </c>
      <c r="Z523" s="5">
        <f t="shared" ref="Z523:Z534" si="75">C523-O523</f>
        <v>-6.84574547420886E-3</v>
      </c>
      <c r="AA523" s="5">
        <f t="shared" ref="AA523:AA534" si="76">D523-P523</f>
        <v>2.2554777354571308E-2</v>
      </c>
      <c r="AB523" s="5">
        <f t="shared" ref="AB523:AB534" si="77">E523-Q523</f>
        <v>-1.2873774718647563E-2</v>
      </c>
      <c r="AC523" s="5">
        <f t="shared" ref="AC523:AC534" si="78">F523-R523</f>
        <v>-4.0803952870678561E-3</v>
      </c>
      <c r="AD523" s="5">
        <f t="shared" ref="AD523:AD534" si="79">G523-S523</f>
        <v>2.8701891244591798E-2</v>
      </c>
      <c r="AE523" s="5">
        <f t="shared" ref="AE523:AE534" si="80">H523-T523</f>
        <v>3.0582335225605828E-2</v>
      </c>
      <c r="AF523" s="5">
        <f t="shared" ref="AF523:AF534" si="81">I523-U523</f>
        <v>-6.1475227195863819E-2</v>
      </c>
      <c r="AG523" s="4" t="s">
        <v>24</v>
      </c>
      <c r="AJ523">
        <v>579</v>
      </c>
      <c r="AK523">
        <v>3.4361388510192065E-3</v>
      </c>
      <c r="AL523">
        <v>-6.84574547420886E-3</v>
      </c>
      <c r="AM523">
        <v>2.2554777354571308E-2</v>
      </c>
      <c r="AN523">
        <v>-1.2873774718647563E-2</v>
      </c>
      <c r="AO523">
        <v>-4.0803952870678561E-3</v>
      </c>
      <c r="AP523">
        <v>2.8701891244591798E-2</v>
      </c>
      <c r="AQ523">
        <v>3.0582335225605828E-2</v>
      </c>
      <c r="AR523">
        <v>-6.1475227195863819E-2</v>
      </c>
      <c r="AS523" t="s">
        <v>24</v>
      </c>
    </row>
    <row r="524" spans="1:45" x14ac:dyDescent="0.25">
      <c r="A524">
        <v>580</v>
      </c>
      <c r="B524" s="5">
        <v>1.6611295681063124E-2</v>
      </c>
      <c r="C524" s="5">
        <v>2.9900332225913623E-2</v>
      </c>
      <c r="D524" s="5">
        <v>6.3122923588039864E-2</v>
      </c>
      <c r="E524" s="5">
        <v>0.13289036544850499</v>
      </c>
      <c r="F524" s="5">
        <v>0.16943521594684385</v>
      </c>
      <c r="G524" s="5">
        <v>0.20598006644518271</v>
      </c>
      <c r="H524" s="5">
        <v>0.22259136212624583</v>
      </c>
      <c r="I524" s="5">
        <v>0.15946843853820597</v>
      </c>
      <c r="J524" s="7" t="s">
        <v>10</v>
      </c>
      <c r="M524">
        <v>580</v>
      </c>
      <c r="N524" s="5">
        <v>1.3175156830043918E-2</v>
      </c>
      <c r="O524" s="5">
        <v>3.6746077700122483E-2</v>
      </c>
      <c r="P524" s="5">
        <v>4.0568146233468556E-2</v>
      </c>
      <c r="Q524" s="5">
        <v>0.14576414016715256</v>
      </c>
      <c r="R524" s="5">
        <v>0.17351561123391171</v>
      </c>
      <c r="S524" s="5">
        <v>0.17727817520059092</v>
      </c>
      <c r="T524" s="5">
        <v>0.19200902690064001</v>
      </c>
      <c r="U524" s="5">
        <v>0.22094366573406979</v>
      </c>
      <c r="V524" s="7" t="s">
        <v>10</v>
      </c>
      <c r="X524">
        <v>580</v>
      </c>
      <c r="Y524" s="5">
        <f t="shared" si="74"/>
        <v>3.4361388510192065E-3</v>
      </c>
      <c r="Z524" s="5">
        <f t="shared" si="75"/>
        <v>-6.84574547420886E-3</v>
      </c>
      <c r="AA524" s="5">
        <f t="shared" si="76"/>
        <v>2.2554777354571308E-2</v>
      </c>
      <c r="AB524" s="5">
        <f t="shared" si="77"/>
        <v>-1.2873774718647563E-2</v>
      </c>
      <c r="AC524" s="5">
        <f t="shared" si="78"/>
        <v>-4.0803952870678561E-3</v>
      </c>
      <c r="AD524" s="5">
        <f t="shared" si="79"/>
        <v>2.8701891244591798E-2</v>
      </c>
      <c r="AE524" s="5">
        <f t="shared" si="80"/>
        <v>3.0582335225605828E-2</v>
      </c>
      <c r="AF524" s="5">
        <f t="shared" si="81"/>
        <v>-6.1475227195863819E-2</v>
      </c>
      <c r="AG524" s="4" t="s">
        <v>10</v>
      </c>
      <c r="AJ524">
        <v>580</v>
      </c>
      <c r="AK524">
        <v>3.4361388510192065E-3</v>
      </c>
      <c r="AL524">
        <v>-6.84574547420886E-3</v>
      </c>
      <c r="AM524">
        <v>2.2554777354571308E-2</v>
      </c>
      <c r="AN524">
        <v>-1.2873774718647563E-2</v>
      </c>
      <c r="AO524">
        <v>-4.0803952870678561E-3</v>
      </c>
      <c r="AP524">
        <v>2.8701891244591798E-2</v>
      </c>
      <c r="AQ524">
        <v>3.0582335225605828E-2</v>
      </c>
      <c r="AR524">
        <v>-6.1475227195863819E-2</v>
      </c>
      <c r="AS524" t="s">
        <v>10</v>
      </c>
    </row>
    <row r="525" spans="1:45" x14ac:dyDescent="0.25">
      <c r="A525">
        <v>581</v>
      </c>
      <c r="B525" s="5">
        <v>1.6611295681063124E-2</v>
      </c>
      <c r="C525" s="5">
        <v>2.9900332225913623E-2</v>
      </c>
      <c r="D525" s="5">
        <v>6.3122923588039864E-2</v>
      </c>
      <c r="E525" s="5">
        <v>0.13289036544850499</v>
      </c>
      <c r="F525" s="5">
        <v>0.16943521594684385</v>
      </c>
      <c r="G525" s="5">
        <v>0.20598006644518271</v>
      </c>
      <c r="H525" s="5">
        <v>0.22259136212624583</v>
      </c>
      <c r="I525" s="5">
        <v>0.15946843853820597</v>
      </c>
      <c r="J525" s="7" t="s">
        <v>11</v>
      </c>
      <c r="M525">
        <v>581</v>
      </c>
      <c r="N525" s="5">
        <v>1.3175156830043918E-2</v>
      </c>
      <c r="O525" s="5">
        <v>3.6746077700122483E-2</v>
      </c>
      <c r="P525" s="5">
        <v>4.0568146233468556E-2</v>
      </c>
      <c r="Q525" s="5">
        <v>0.14576414016715256</v>
      </c>
      <c r="R525" s="5">
        <v>0.17351561123391171</v>
      </c>
      <c r="S525" s="5">
        <v>0.17727817520059092</v>
      </c>
      <c r="T525" s="5">
        <v>0.19200902690064001</v>
      </c>
      <c r="U525" s="5">
        <v>0.22094366573406979</v>
      </c>
      <c r="V525" s="7" t="s">
        <v>11</v>
      </c>
      <c r="X525">
        <v>581</v>
      </c>
      <c r="Y525" s="5">
        <f t="shared" si="74"/>
        <v>3.4361388510192065E-3</v>
      </c>
      <c r="Z525" s="5">
        <f t="shared" si="75"/>
        <v>-6.84574547420886E-3</v>
      </c>
      <c r="AA525" s="5">
        <f t="shared" si="76"/>
        <v>2.2554777354571308E-2</v>
      </c>
      <c r="AB525" s="5">
        <f t="shared" si="77"/>
        <v>-1.2873774718647563E-2</v>
      </c>
      <c r="AC525" s="5">
        <f t="shared" si="78"/>
        <v>-4.0803952870678561E-3</v>
      </c>
      <c r="AD525" s="5">
        <f t="shared" si="79"/>
        <v>2.8701891244591798E-2</v>
      </c>
      <c r="AE525" s="5">
        <f t="shared" si="80"/>
        <v>3.0582335225605828E-2</v>
      </c>
      <c r="AF525" s="5">
        <f t="shared" si="81"/>
        <v>-6.1475227195863819E-2</v>
      </c>
      <c r="AG525" s="4" t="s">
        <v>11</v>
      </c>
      <c r="AJ525">
        <v>581</v>
      </c>
      <c r="AK525">
        <v>3.4361388510192065E-3</v>
      </c>
      <c r="AL525">
        <v>-6.84574547420886E-3</v>
      </c>
      <c r="AM525">
        <v>2.2554777354571308E-2</v>
      </c>
      <c r="AN525">
        <v>-1.2873774718647563E-2</v>
      </c>
      <c r="AO525">
        <v>-4.0803952870678561E-3</v>
      </c>
      <c r="AP525">
        <v>2.8701891244591798E-2</v>
      </c>
      <c r="AQ525">
        <v>3.0582335225605828E-2</v>
      </c>
      <c r="AR525">
        <v>-6.1475227195863819E-2</v>
      </c>
      <c r="AS525" t="s">
        <v>11</v>
      </c>
    </row>
    <row r="526" spans="1:45" x14ac:dyDescent="0.25">
      <c r="A526">
        <v>582</v>
      </c>
      <c r="B526" s="5">
        <v>1.6611295681063124E-2</v>
      </c>
      <c r="C526" s="5">
        <v>2.9900332225913623E-2</v>
      </c>
      <c r="D526" s="5">
        <v>6.3122923588039864E-2</v>
      </c>
      <c r="E526" s="5">
        <v>0.13289036544850499</v>
      </c>
      <c r="F526" s="5">
        <v>0.16943521594684385</v>
      </c>
      <c r="G526" s="5">
        <v>0.20598006644518271</v>
      </c>
      <c r="H526" s="5">
        <v>0.22259136212624583</v>
      </c>
      <c r="I526" s="5">
        <v>0.15946843853820597</v>
      </c>
      <c r="J526" s="7" t="s">
        <v>23</v>
      </c>
      <c r="M526">
        <v>582</v>
      </c>
      <c r="N526" s="5">
        <v>1.3175156830043918E-2</v>
      </c>
      <c r="O526" s="5">
        <v>3.6746077700122483E-2</v>
      </c>
      <c r="P526" s="5">
        <v>4.0568146233468556E-2</v>
      </c>
      <c r="Q526" s="5">
        <v>0.14576414016715256</v>
      </c>
      <c r="R526" s="5">
        <v>0.17351561123391171</v>
      </c>
      <c r="S526" s="5">
        <v>0.17727817520059092</v>
      </c>
      <c r="T526" s="5">
        <v>0.19200902690064001</v>
      </c>
      <c r="U526" s="5">
        <v>0.22094366573406979</v>
      </c>
      <c r="V526" s="7" t="s">
        <v>23</v>
      </c>
      <c r="X526">
        <v>582</v>
      </c>
      <c r="Y526" s="5">
        <f t="shared" si="74"/>
        <v>3.4361388510192065E-3</v>
      </c>
      <c r="Z526" s="5">
        <f t="shared" si="75"/>
        <v>-6.84574547420886E-3</v>
      </c>
      <c r="AA526" s="5">
        <f t="shared" si="76"/>
        <v>2.2554777354571308E-2</v>
      </c>
      <c r="AB526" s="5">
        <f t="shared" si="77"/>
        <v>-1.2873774718647563E-2</v>
      </c>
      <c r="AC526" s="5">
        <f t="shared" si="78"/>
        <v>-4.0803952870678561E-3</v>
      </c>
      <c r="AD526" s="5">
        <f t="shared" si="79"/>
        <v>2.8701891244591798E-2</v>
      </c>
      <c r="AE526" s="5">
        <f t="shared" si="80"/>
        <v>3.0582335225605828E-2</v>
      </c>
      <c r="AF526" s="5">
        <f t="shared" si="81"/>
        <v>-6.1475227195863819E-2</v>
      </c>
      <c r="AG526" s="4" t="s">
        <v>23</v>
      </c>
      <c r="AJ526">
        <v>582</v>
      </c>
      <c r="AK526">
        <v>3.4361388510192065E-3</v>
      </c>
      <c r="AL526">
        <v>-6.84574547420886E-3</v>
      </c>
      <c r="AM526">
        <v>2.2554777354571308E-2</v>
      </c>
      <c r="AN526">
        <v>-1.2873774718647563E-2</v>
      </c>
      <c r="AO526">
        <v>-4.0803952870678561E-3</v>
      </c>
      <c r="AP526">
        <v>2.8701891244591798E-2</v>
      </c>
      <c r="AQ526">
        <v>3.0582335225605828E-2</v>
      </c>
      <c r="AR526">
        <v>-6.1475227195863819E-2</v>
      </c>
      <c r="AS526" t="s">
        <v>23</v>
      </c>
    </row>
    <row r="527" spans="1:45" x14ac:dyDescent="0.25">
      <c r="A527">
        <v>583</v>
      </c>
      <c r="B527" s="5">
        <v>1.6611295681063124E-2</v>
      </c>
      <c r="C527" s="5">
        <v>2.9900332225913623E-2</v>
      </c>
      <c r="D527" s="5">
        <v>6.3122923588039864E-2</v>
      </c>
      <c r="E527" s="5">
        <v>0.13289036544850499</v>
      </c>
      <c r="F527" s="5">
        <v>0.16943521594684385</v>
      </c>
      <c r="G527" s="5">
        <v>0.20598006644518271</v>
      </c>
      <c r="H527" s="5">
        <v>0.22259136212624583</v>
      </c>
      <c r="I527" s="5">
        <v>0.15946843853820597</v>
      </c>
      <c r="J527" s="7" t="s">
        <v>5</v>
      </c>
      <c r="M527">
        <v>583</v>
      </c>
      <c r="N527" s="5">
        <v>1.3175156830043918E-2</v>
      </c>
      <c r="O527" s="5">
        <v>3.6746077700122483E-2</v>
      </c>
      <c r="P527" s="5">
        <v>4.0568146233468556E-2</v>
      </c>
      <c r="Q527" s="5">
        <v>0.14576414016715256</v>
      </c>
      <c r="R527" s="5">
        <v>0.17351561123391171</v>
      </c>
      <c r="S527" s="5">
        <v>0.17727817520059092</v>
      </c>
      <c r="T527" s="5">
        <v>0.19200902690064001</v>
      </c>
      <c r="U527" s="5">
        <v>0.22094366573406979</v>
      </c>
      <c r="V527" s="7" t="s">
        <v>5</v>
      </c>
      <c r="X527">
        <v>583</v>
      </c>
      <c r="Y527" s="5">
        <f t="shared" si="74"/>
        <v>3.4361388510192065E-3</v>
      </c>
      <c r="Z527" s="5">
        <f t="shared" si="75"/>
        <v>-6.84574547420886E-3</v>
      </c>
      <c r="AA527" s="5">
        <f t="shared" si="76"/>
        <v>2.2554777354571308E-2</v>
      </c>
      <c r="AB527" s="5">
        <f t="shared" si="77"/>
        <v>-1.2873774718647563E-2</v>
      </c>
      <c r="AC527" s="5">
        <f t="shared" si="78"/>
        <v>-4.0803952870678561E-3</v>
      </c>
      <c r="AD527" s="5">
        <f t="shared" si="79"/>
        <v>2.8701891244591798E-2</v>
      </c>
      <c r="AE527" s="5">
        <f t="shared" si="80"/>
        <v>3.0582335225605828E-2</v>
      </c>
      <c r="AF527" s="5">
        <f t="shared" si="81"/>
        <v>-6.1475227195863819E-2</v>
      </c>
      <c r="AG527" s="4" t="s">
        <v>5</v>
      </c>
      <c r="AJ527">
        <v>583</v>
      </c>
      <c r="AK527">
        <v>3.4361388510192065E-3</v>
      </c>
      <c r="AL527">
        <v>-6.84574547420886E-3</v>
      </c>
      <c r="AM527">
        <v>2.2554777354571308E-2</v>
      </c>
      <c r="AN527">
        <v>-1.2873774718647563E-2</v>
      </c>
      <c r="AO527">
        <v>-4.0803952870678561E-3</v>
      </c>
      <c r="AP527">
        <v>2.8701891244591798E-2</v>
      </c>
      <c r="AQ527">
        <v>3.0582335225605828E-2</v>
      </c>
      <c r="AR527">
        <v>-6.1475227195863819E-2</v>
      </c>
      <c r="AS527" t="s">
        <v>5</v>
      </c>
    </row>
    <row r="528" spans="1:45" x14ac:dyDescent="0.25">
      <c r="A528">
        <v>584</v>
      </c>
      <c r="B528" s="5">
        <v>2.4937655860349128E-2</v>
      </c>
      <c r="C528" s="5">
        <v>3.7406483790523692E-2</v>
      </c>
      <c r="D528" s="5">
        <v>7.2319201995012475E-2</v>
      </c>
      <c r="E528" s="5">
        <v>0.13216957605985039</v>
      </c>
      <c r="F528" s="5">
        <v>0.15960099750623441</v>
      </c>
      <c r="G528" s="5">
        <v>0.19451371571072318</v>
      </c>
      <c r="H528" s="5">
        <v>0.21945137157107231</v>
      </c>
      <c r="I528" s="5">
        <v>0.15960099750623441</v>
      </c>
      <c r="J528" s="7" t="s">
        <v>23</v>
      </c>
      <c r="M528">
        <v>584</v>
      </c>
      <c r="N528" s="5">
        <v>1.9913627272051943E-2</v>
      </c>
      <c r="O528" s="5">
        <v>4.4352668324002066E-2</v>
      </c>
      <c r="P528" s="5">
        <v>5.1022805148851991E-2</v>
      </c>
      <c r="Q528" s="5">
        <v>0.14550519087172611</v>
      </c>
      <c r="R528" s="5">
        <v>0.16220756507135031</v>
      </c>
      <c r="S528" s="5">
        <v>0.17222775699612486</v>
      </c>
      <c r="T528" s="5">
        <v>0.19148447844569158</v>
      </c>
      <c r="U528" s="5">
        <v>0.21328590787020107</v>
      </c>
      <c r="V528" s="7" t="s">
        <v>23</v>
      </c>
      <c r="X528">
        <v>584</v>
      </c>
      <c r="Y528" s="5">
        <f t="shared" si="74"/>
        <v>5.0240285882971851E-3</v>
      </c>
      <c r="Z528" s="5">
        <f t="shared" si="75"/>
        <v>-6.9461845334783737E-3</v>
      </c>
      <c r="AA528" s="5">
        <f t="shared" si="76"/>
        <v>2.1296396846160484E-2</v>
      </c>
      <c r="AB528" s="5">
        <f t="shared" si="77"/>
        <v>-1.3335614811875729E-2</v>
      </c>
      <c r="AC528" s="5">
        <f t="shared" si="78"/>
        <v>-2.6065675651159026E-3</v>
      </c>
      <c r="AD528" s="5">
        <f t="shared" si="79"/>
        <v>2.228595871459832E-2</v>
      </c>
      <c r="AE528" s="5">
        <f t="shared" si="80"/>
        <v>2.7966893125380726E-2</v>
      </c>
      <c r="AF528" s="5">
        <f t="shared" si="81"/>
        <v>-5.3684910363966665E-2</v>
      </c>
      <c r="AG528" s="4" t="s">
        <v>23</v>
      </c>
      <c r="AJ528">
        <v>584</v>
      </c>
      <c r="AK528">
        <v>5.0240285882971851E-3</v>
      </c>
      <c r="AL528">
        <v>-6.9461845334783737E-3</v>
      </c>
      <c r="AM528">
        <v>2.1296396846160484E-2</v>
      </c>
      <c r="AN528">
        <v>-1.3335614811875729E-2</v>
      </c>
      <c r="AO528">
        <v>-2.6065675651159026E-3</v>
      </c>
      <c r="AP528">
        <v>2.228595871459832E-2</v>
      </c>
      <c r="AQ528">
        <v>2.7966893125380726E-2</v>
      </c>
      <c r="AR528">
        <v>-5.3684910363966665E-2</v>
      </c>
      <c r="AS528" t="s">
        <v>23</v>
      </c>
    </row>
    <row r="529" spans="1:45" x14ac:dyDescent="0.25">
      <c r="A529">
        <v>585</v>
      </c>
      <c r="B529" s="5">
        <v>2.4937655860349128E-2</v>
      </c>
      <c r="C529" s="5">
        <v>3.7406483790523692E-2</v>
      </c>
      <c r="D529" s="5">
        <v>7.2319201995012475E-2</v>
      </c>
      <c r="E529" s="5">
        <v>0.13216957605985039</v>
      </c>
      <c r="F529" s="5">
        <v>0.15960099750623441</v>
      </c>
      <c r="G529" s="5">
        <v>0.19451371571072318</v>
      </c>
      <c r="H529" s="5">
        <v>0.21945137157107231</v>
      </c>
      <c r="I529" s="5">
        <v>0.15960099750623441</v>
      </c>
      <c r="J529" s="7" t="s">
        <v>8</v>
      </c>
      <c r="M529">
        <v>585</v>
      </c>
      <c r="N529" s="5">
        <v>1.9913627272051943E-2</v>
      </c>
      <c r="O529" s="5">
        <v>4.4352668324002066E-2</v>
      </c>
      <c r="P529" s="5">
        <v>5.1022805148851991E-2</v>
      </c>
      <c r="Q529" s="5">
        <v>0.14550519087172611</v>
      </c>
      <c r="R529" s="5">
        <v>0.16220756507135031</v>
      </c>
      <c r="S529" s="5">
        <v>0.17222775699612486</v>
      </c>
      <c r="T529" s="5">
        <v>0.19148447844569158</v>
      </c>
      <c r="U529" s="5">
        <v>0.21328590787020107</v>
      </c>
      <c r="V529" s="7" t="s">
        <v>8</v>
      </c>
      <c r="X529">
        <v>585</v>
      </c>
      <c r="Y529" s="5">
        <f t="shared" si="74"/>
        <v>5.0240285882971851E-3</v>
      </c>
      <c r="Z529" s="5">
        <f t="shared" si="75"/>
        <v>-6.9461845334783737E-3</v>
      </c>
      <c r="AA529" s="5">
        <f t="shared" si="76"/>
        <v>2.1296396846160484E-2</v>
      </c>
      <c r="AB529" s="5">
        <f t="shared" si="77"/>
        <v>-1.3335614811875729E-2</v>
      </c>
      <c r="AC529" s="5">
        <f t="shared" si="78"/>
        <v>-2.6065675651159026E-3</v>
      </c>
      <c r="AD529" s="5">
        <f t="shared" si="79"/>
        <v>2.228595871459832E-2</v>
      </c>
      <c r="AE529" s="5">
        <f t="shared" si="80"/>
        <v>2.7966893125380726E-2</v>
      </c>
      <c r="AF529" s="5">
        <f t="shared" si="81"/>
        <v>-5.3684910363966665E-2</v>
      </c>
      <c r="AG529" s="4" t="s">
        <v>8</v>
      </c>
      <c r="AJ529">
        <v>585</v>
      </c>
      <c r="AK529">
        <v>5.0240285882971851E-3</v>
      </c>
      <c r="AL529">
        <v>-6.9461845334783737E-3</v>
      </c>
      <c r="AM529">
        <v>2.1296396846160484E-2</v>
      </c>
      <c r="AN529">
        <v>-1.3335614811875729E-2</v>
      </c>
      <c r="AO529">
        <v>-2.6065675651159026E-3</v>
      </c>
      <c r="AP529">
        <v>2.228595871459832E-2</v>
      </c>
      <c r="AQ529">
        <v>2.7966893125380726E-2</v>
      </c>
      <c r="AR529">
        <v>-5.3684910363966665E-2</v>
      </c>
      <c r="AS529" t="s">
        <v>8</v>
      </c>
    </row>
    <row r="530" spans="1:45" x14ac:dyDescent="0.25">
      <c r="A530">
        <v>586</v>
      </c>
      <c r="B530" s="5">
        <v>2.4937655860349128E-2</v>
      </c>
      <c r="C530" s="5">
        <v>3.7406483790523692E-2</v>
      </c>
      <c r="D530" s="5">
        <v>7.2319201995012475E-2</v>
      </c>
      <c r="E530" s="5">
        <v>0.13216957605985039</v>
      </c>
      <c r="F530" s="5">
        <v>0.15960099750623441</v>
      </c>
      <c r="G530" s="5">
        <v>0.19451371571072318</v>
      </c>
      <c r="H530" s="5">
        <v>0.21945137157107231</v>
      </c>
      <c r="I530" s="5">
        <v>0.15960099750623441</v>
      </c>
      <c r="J530" s="7" t="s">
        <v>6</v>
      </c>
      <c r="M530">
        <v>586</v>
      </c>
      <c r="N530" s="5">
        <v>1.9913627272051943E-2</v>
      </c>
      <c r="O530" s="5">
        <v>4.4352668324002066E-2</v>
      </c>
      <c r="P530" s="5">
        <v>5.1022805148851991E-2</v>
      </c>
      <c r="Q530" s="5">
        <v>0.14550519087172611</v>
      </c>
      <c r="R530" s="5">
        <v>0.16220756507135031</v>
      </c>
      <c r="S530" s="5">
        <v>0.17222775699612486</v>
      </c>
      <c r="T530" s="5">
        <v>0.19148447844569158</v>
      </c>
      <c r="U530" s="5">
        <v>0.21328590787020107</v>
      </c>
      <c r="V530" s="7" t="s">
        <v>6</v>
      </c>
      <c r="X530">
        <v>586</v>
      </c>
      <c r="Y530" s="5">
        <f t="shared" si="74"/>
        <v>5.0240285882971851E-3</v>
      </c>
      <c r="Z530" s="5">
        <f t="shared" si="75"/>
        <v>-6.9461845334783737E-3</v>
      </c>
      <c r="AA530" s="5">
        <f t="shared" si="76"/>
        <v>2.1296396846160484E-2</v>
      </c>
      <c r="AB530" s="5">
        <f t="shared" si="77"/>
        <v>-1.3335614811875729E-2</v>
      </c>
      <c r="AC530" s="5">
        <f t="shared" si="78"/>
        <v>-2.6065675651159026E-3</v>
      </c>
      <c r="AD530" s="5">
        <f t="shared" si="79"/>
        <v>2.228595871459832E-2</v>
      </c>
      <c r="AE530" s="5">
        <f t="shared" si="80"/>
        <v>2.7966893125380726E-2</v>
      </c>
      <c r="AF530" s="5">
        <f t="shared" si="81"/>
        <v>-5.3684910363966665E-2</v>
      </c>
      <c r="AG530" s="4" t="s">
        <v>6</v>
      </c>
      <c r="AJ530">
        <v>586</v>
      </c>
      <c r="AK530">
        <v>5.0240285882971851E-3</v>
      </c>
      <c r="AL530">
        <v>-6.9461845334783737E-3</v>
      </c>
      <c r="AM530">
        <v>2.1296396846160484E-2</v>
      </c>
      <c r="AN530">
        <v>-1.3335614811875729E-2</v>
      </c>
      <c r="AO530">
        <v>-2.6065675651159026E-3</v>
      </c>
      <c r="AP530">
        <v>2.228595871459832E-2</v>
      </c>
      <c r="AQ530">
        <v>2.7966893125380726E-2</v>
      </c>
      <c r="AR530">
        <v>-5.3684910363966665E-2</v>
      </c>
      <c r="AS530" t="s">
        <v>6</v>
      </c>
    </row>
    <row r="531" spans="1:45" x14ac:dyDescent="0.25">
      <c r="A531">
        <v>587</v>
      </c>
      <c r="B531" s="5">
        <v>2.4937655860349128E-2</v>
      </c>
      <c r="C531" s="5">
        <v>3.7406483790523692E-2</v>
      </c>
      <c r="D531" s="5">
        <v>7.2319201995012475E-2</v>
      </c>
      <c r="E531" s="5">
        <v>0.13216957605985039</v>
      </c>
      <c r="F531" s="5">
        <v>0.15960099750623441</v>
      </c>
      <c r="G531" s="5">
        <v>0.19451371571072318</v>
      </c>
      <c r="H531" s="5">
        <v>0.21945137157107231</v>
      </c>
      <c r="I531" s="5">
        <v>0.15960099750623441</v>
      </c>
      <c r="J531" s="7" t="s">
        <v>12</v>
      </c>
      <c r="M531">
        <v>587</v>
      </c>
      <c r="N531" s="5">
        <v>1.9913627272051943E-2</v>
      </c>
      <c r="O531" s="5">
        <v>4.4352668324002066E-2</v>
      </c>
      <c r="P531" s="5">
        <v>5.1022805148851991E-2</v>
      </c>
      <c r="Q531" s="5">
        <v>0.14550519087172611</v>
      </c>
      <c r="R531" s="5">
        <v>0.16220756507135031</v>
      </c>
      <c r="S531" s="5">
        <v>0.17222775699612486</v>
      </c>
      <c r="T531" s="5">
        <v>0.19148447844569158</v>
      </c>
      <c r="U531" s="5">
        <v>0.21328590787020107</v>
      </c>
      <c r="V531" s="7" t="s">
        <v>12</v>
      </c>
      <c r="X531">
        <v>587</v>
      </c>
      <c r="Y531" s="5">
        <f t="shared" si="74"/>
        <v>5.0240285882971851E-3</v>
      </c>
      <c r="Z531" s="5">
        <f t="shared" si="75"/>
        <v>-6.9461845334783737E-3</v>
      </c>
      <c r="AA531" s="5">
        <f t="shared" si="76"/>
        <v>2.1296396846160484E-2</v>
      </c>
      <c r="AB531" s="5">
        <f t="shared" si="77"/>
        <v>-1.3335614811875729E-2</v>
      </c>
      <c r="AC531" s="5">
        <f t="shared" si="78"/>
        <v>-2.6065675651159026E-3</v>
      </c>
      <c r="AD531" s="5">
        <f t="shared" si="79"/>
        <v>2.228595871459832E-2</v>
      </c>
      <c r="AE531" s="5">
        <f t="shared" si="80"/>
        <v>2.7966893125380726E-2</v>
      </c>
      <c r="AF531" s="5">
        <f t="shared" si="81"/>
        <v>-5.3684910363966665E-2</v>
      </c>
      <c r="AG531" s="4" t="s">
        <v>12</v>
      </c>
      <c r="AJ531">
        <v>587</v>
      </c>
      <c r="AK531">
        <v>5.0240285882971851E-3</v>
      </c>
      <c r="AL531">
        <v>-6.9461845334783737E-3</v>
      </c>
      <c r="AM531">
        <v>2.1296396846160484E-2</v>
      </c>
      <c r="AN531">
        <v>-1.3335614811875729E-2</v>
      </c>
      <c r="AO531">
        <v>-2.6065675651159026E-3</v>
      </c>
      <c r="AP531">
        <v>2.228595871459832E-2</v>
      </c>
      <c r="AQ531">
        <v>2.7966893125380726E-2</v>
      </c>
      <c r="AR531">
        <v>-5.3684910363966665E-2</v>
      </c>
      <c r="AS531" t="s">
        <v>12</v>
      </c>
    </row>
    <row r="532" spans="1:45" x14ac:dyDescent="0.25">
      <c r="A532">
        <v>588</v>
      </c>
      <c r="B532" s="5">
        <v>2.6755852842809364E-2</v>
      </c>
      <c r="C532" s="5">
        <v>3.678929765886288E-2</v>
      </c>
      <c r="D532" s="5">
        <v>7.3578595317725759E-2</v>
      </c>
      <c r="E532" s="5">
        <v>0.13712374581939799</v>
      </c>
      <c r="F532" s="5">
        <v>0.16053511705685619</v>
      </c>
      <c r="G532" s="5">
        <v>0.20066889632107024</v>
      </c>
      <c r="H532" s="5">
        <v>0.22742474916387959</v>
      </c>
      <c r="I532" s="5">
        <v>0.13712374581939799</v>
      </c>
      <c r="J532" s="7" t="s">
        <v>17</v>
      </c>
      <c r="M532">
        <v>588</v>
      </c>
      <c r="N532" s="5">
        <v>2.1846820420291294E-2</v>
      </c>
      <c r="O532" s="5">
        <v>4.5207040333936098E-2</v>
      </c>
      <c r="P532" s="5">
        <v>5.777896526743706E-2</v>
      </c>
      <c r="Q532" s="5">
        <v>0.15297841000203974</v>
      </c>
      <c r="R532" s="5">
        <v>0.15981659110213089</v>
      </c>
      <c r="S532" s="5">
        <v>0.18020816763573613</v>
      </c>
      <c r="T532" s="5">
        <v>0.20109310996934793</v>
      </c>
      <c r="U532" s="5">
        <v>0.18107089526908096</v>
      </c>
      <c r="V532" s="7" t="s">
        <v>17</v>
      </c>
      <c r="X532">
        <v>588</v>
      </c>
      <c r="Y532" s="5">
        <f t="shared" si="74"/>
        <v>4.9090324225180698E-3</v>
      </c>
      <c r="Z532" s="5">
        <f t="shared" si="75"/>
        <v>-8.4177426750732184E-3</v>
      </c>
      <c r="AA532" s="5">
        <f t="shared" si="76"/>
        <v>1.5799630050288699E-2</v>
      </c>
      <c r="AB532" s="5">
        <f t="shared" si="77"/>
        <v>-1.5854664182641753E-2</v>
      </c>
      <c r="AC532" s="5">
        <f t="shared" si="78"/>
        <v>7.1852595472529646E-4</v>
      </c>
      <c r="AD532" s="5">
        <f t="shared" si="79"/>
        <v>2.0460728685334106E-2</v>
      </c>
      <c r="AE532" s="5">
        <f t="shared" si="80"/>
        <v>2.6331639194531659E-2</v>
      </c>
      <c r="AF532" s="5">
        <f t="shared" si="81"/>
        <v>-4.3947149449682976E-2</v>
      </c>
      <c r="AG532" s="4" t="s">
        <v>17</v>
      </c>
      <c r="AJ532">
        <v>588</v>
      </c>
      <c r="AK532">
        <v>4.9090324225180698E-3</v>
      </c>
      <c r="AL532">
        <v>-8.4177426750732184E-3</v>
      </c>
      <c r="AM532">
        <v>1.5799630050288699E-2</v>
      </c>
      <c r="AN532">
        <v>-1.5854664182641753E-2</v>
      </c>
      <c r="AO532">
        <v>7.1852595472529646E-4</v>
      </c>
      <c r="AP532">
        <v>2.0460728685334106E-2</v>
      </c>
      <c r="AQ532">
        <v>2.6331639194531659E-2</v>
      </c>
      <c r="AR532">
        <v>-4.3947149449682976E-2</v>
      </c>
      <c r="AS532" t="s">
        <v>17</v>
      </c>
    </row>
    <row r="533" spans="1:45" x14ac:dyDescent="0.25">
      <c r="A533">
        <v>589</v>
      </c>
      <c r="B533" s="5">
        <v>0.03</v>
      </c>
      <c r="C533" s="5">
        <v>4.4999999999999998E-2</v>
      </c>
      <c r="D533" s="5">
        <v>0.08</v>
      </c>
      <c r="E533" s="5">
        <v>0.13500000000000001</v>
      </c>
      <c r="F533" s="5">
        <v>0.155</v>
      </c>
      <c r="G533" s="5">
        <v>0.19</v>
      </c>
      <c r="H533" s="5">
        <v>0.22500000000000001</v>
      </c>
      <c r="I533" s="5">
        <v>0.14000000000000001</v>
      </c>
      <c r="J533" s="7" t="s">
        <v>8</v>
      </c>
      <c r="M533">
        <v>589</v>
      </c>
      <c r="N533" s="5">
        <v>2.6443410464206701E-2</v>
      </c>
      <c r="O533" s="5">
        <v>4.9428783463517138E-2</v>
      </c>
      <c r="P533" s="5">
        <v>6.5446332298036605E-2</v>
      </c>
      <c r="Q533" s="5">
        <v>0.15354990539539351</v>
      </c>
      <c r="R533" s="5">
        <v>0.14991118314550267</v>
      </c>
      <c r="S533" s="5">
        <v>0.17770970869466871</v>
      </c>
      <c r="T533" s="5">
        <v>0.19930594559402082</v>
      </c>
      <c r="U533" s="5">
        <v>0.17820473094465386</v>
      </c>
      <c r="V533" s="7" t="s">
        <v>8</v>
      </c>
      <c r="X533">
        <v>589</v>
      </c>
      <c r="Y533" s="5">
        <f t="shared" si="74"/>
        <v>3.5565895357932975E-3</v>
      </c>
      <c r="Z533" s="5">
        <f t="shared" si="75"/>
        <v>-4.42878346351714E-3</v>
      </c>
      <c r="AA533" s="5">
        <f t="shared" si="76"/>
        <v>1.4553667701963396E-2</v>
      </c>
      <c r="AB533" s="5">
        <f t="shared" si="77"/>
        <v>-1.8549905395393501E-2</v>
      </c>
      <c r="AC533" s="5">
        <f t="shared" si="78"/>
        <v>5.08881685449733E-3</v>
      </c>
      <c r="AD533" s="5">
        <f t="shared" si="79"/>
        <v>1.2290291305331297E-2</v>
      </c>
      <c r="AE533" s="5">
        <f t="shared" si="80"/>
        <v>2.5694054405979189E-2</v>
      </c>
      <c r="AF533" s="5">
        <f t="shared" si="81"/>
        <v>-3.8204730944653847E-2</v>
      </c>
      <c r="AG533" s="4" t="s">
        <v>8</v>
      </c>
      <c r="AJ533">
        <v>589</v>
      </c>
      <c r="AK533">
        <v>3.5565895357932975E-3</v>
      </c>
      <c r="AL533">
        <v>-4.42878346351714E-3</v>
      </c>
      <c r="AM533">
        <v>1.4553667701963396E-2</v>
      </c>
      <c r="AN533">
        <v>-1.8549905395393501E-2</v>
      </c>
      <c r="AO533">
        <v>5.08881685449733E-3</v>
      </c>
      <c r="AP533">
        <v>1.2290291305331297E-2</v>
      </c>
      <c r="AQ533">
        <v>2.5694054405979189E-2</v>
      </c>
      <c r="AR533">
        <v>-3.8204730944653847E-2</v>
      </c>
      <c r="AS533" t="s">
        <v>8</v>
      </c>
    </row>
    <row r="534" spans="1:45" x14ac:dyDescent="0.25">
      <c r="A534">
        <v>590</v>
      </c>
      <c r="B534" s="5">
        <v>0.03</v>
      </c>
      <c r="C534" s="5">
        <v>4.4999999999999998E-2</v>
      </c>
      <c r="D534" s="5">
        <v>0.08</v>
      </c>
      <c r="E534" s="5">
        <v>0.13500000000000001</v>
      </c>
      <c r="F534" s="5">
        <v>0.155</v>
      </c>
      <c r="G534" s="5">
        <v>0.19</v>
      </c>
      <c r="H534" s="5">
        <v>0.22500000000000001</v>
      </c>
      <c r="I534" s="5">
        <v>0.14000000000000001</v>
      </c>
      <c r="J534" s="7" t="s">
        <v>5</v>
      </c>
      <c r="M534">
        <v>590</v>
      </c>
      <c r="N534" s="5">
        <v>2.6443410464206701E-2</v>
      </c>
      <c r="O534" s="5">
        <v>4.9428783463517138E-2</v>
      </c>
      <c r="P534" s="5">
        <v>6.5446332298036605E-2</v>
      </c>
      <c r="Q534" s="5">
        <v>0.15354990539539351</v>
      </c>
      <c r="R534" s="5">
        <v>0.14991118314550267</v>
      </c>
      <c r="S534" s="5">
        <v>0.17770970869466871</v>
      </c>
      <c r="T534" s="5">
        <v>0.19930594559402082</v>
      </c>
      <c r="U534" s="5">
        <v>0.17820473094465386</v>
      </c>
      <c r="V534" s="7" t="s">
        <v>5</v>
      </c>
      <c r="X534">
        <v>590</v>
      </c>
      <c r="Y534" s="5">
        <f t="shared" si="74"/>
        <v>3.5565895357932975E-3</v>
      </c>
      <c r="Z534" s="5">
        <f t="shared" si="75"/>
        <v>-4.42878346351714E-3</v>
      </c>
      <c r="AA534" s="5">
        <f t="shared" si="76"/>
        <v>1.4553667701963396E-2</v>
      </c>
      <c r="AB534" s="5">
        <f t="shared" si="77"/>
        <v>-1.8549905395393501E-2</v>
      </c>
      <c r="AC534" s="5">
        <f t="shared" si="78"/>
        <v>5.08881685449733E-3</v>
      </c>
      <c r="AD534" s="5">
        <f t="shared" si="79"/>
        <v>1.2290291305331297E-2</v>
      </c>
      <c r="AE534" s="5">
        <f t="shared" si="80"/>
        <v>2.5694054405979189E-2</v>
      </c>
      <c r="AF534" s="5">
        <f t="shared" si="81"/>
        <v>-3.8204730944653847E-2</v>
      </c>
      <c r="AG534" s="4" t="s">
        <v>5</v>
      </c>
      <c r="AJ534">
        <v>590</v>
      </c>
      <c r="AK534">
        <v>3.5565895357932975E-3</v>
      </c>
      <c r="AL534">
        <v>-4.42878346351714E-3</v>
      </c>
      <c r="AM534">
        <v>1.4553667701963396E-2</v>
      </c>
      <c r="AN534">
        <v>-1.8549905395393501E-2</v>
      </c>
      <c r="AO534">
        <v>5.08881685449733E-3</v>
      </c>
      <c r="AP534">
        <v>1.2290291305331297E-2</v>
      </c>
      <c r="AQ534">
        <v>2.5694054405979189E-2</v>
      </c>
      <c r="AR534">
        <v>-3.8204730944653847E-2</v>
      </c>
      <c r="AS534" t="s">
        <v>5</v>
      </c>
    </row>
    <row r="535" spans="1:45" hidden="1" x14ac:dyDescent="0.25">
      <c r="A535" s="10">
        <v>591</v>
      </c>
      <c r="B535" s="8">
        <v>0</v>
      </c>
      <c r="C535" s="8">
        <v>0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9" t="s">
        <v>5</v>
      </c>
      <c r="M535" s="10">
        <v>591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9" t="s">
        <v>5</v>
      </c>
      <c r="X535">
        <v>591</v>
      </c>
      <c r="Y535" s="5"/>
      <c r="Z535" s="5"/>
      <c r="AA535" s="5"/>
      <c r="AB535" s="5"/>
      <c r="AC535" s="5"/>
      <c r="AD535" s="5"/>
      <c r="AE535" s="5"/>
      <c r="AF535" s="5"/>
      <c r="AG535" s="4" t="s">
        <v>5</v>
      </c>
      <c r="AJ535">
        <v>591</v>
      </c>
      <c r="AS535" t="s">
        <v>5</v>
      </c>
    </row>
    <row r="536" spans="1:45" hidden="1" x14ac:dyDescent="0.25">
      <c r="A536" s="10">
        <v>592</v>
      </c>
      <c r="B536" s="8">
        <v>0</v>
      </c>
      <c r="C536" s="8">
        <v>0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9" t="s">
        <v>7</v>
      </c>
      <c r="M536" s="10">
        <v>592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9" t="s">
        <v>7</v>
      </c>
      <c r="X536">
        <v>592</v>
      </c>
      <c r="Y536" s="5"/>
      <c r="Z536" s="5"/>
      <c r="AA536" s="5"/>
      <c r="AB536" s="5"/>
      <c r="AC536" s="5"/>
      <c r="AD536" s="5"/>
      <c r="AE536" s="5"/>
      <c r="AF536" s="5"/>
      <c r="AG536" s="4" t="s">
        <v>7</v>
      </c>
      <c r="AJ536">
        <v>592</v>
      </c>
      <c r="AS536" t="s">
        <v>7</v>
      </c>
    </row>
    <row r="537" spans="1:45" hidden="1" x14ac:dyDescent="0.25">
      <c r="A537" s="10">
        <v>593</v>
      </c>
      <c r="B537" s="8">
        <v>0</v>
      </c>
      <c r="C537" s="8">
        <v>0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9" t="s">
        <v>5</v>
      </c>
      <c r="M537" s="10">
        <v>593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9" t="s">
        <v>5</v>
      </c>
      <c r="X537">
        <v>593</v>
      </c>
      <c r="Y537" s="5"/>
      <c r="Z537" s="5"/>
      <c r="AA537" s="5"/>
      <c r="AB537" s="5"/>
      <c r="AC537" s="5"/>
      <c r="AD537" s="5"/>
      <c r="AE537" s="5"/>
      <c r="AF537" s="5"/>
      <c r="AG537" s="4" t="s">
        <v>5</v>
      </c>
      <c r="AJ537">
        <v>593</v>
      </c>
      <c r="AS537" t="s">
        <v>5</v>
      </c>
    </row>
    <row r="538" spans="1:45" hidden="1" x14ac:dyDescent="0.25">
      <c r="A538" s="10">
        <v>594</v>
      </c>
      <c r="B538" s="8">
        <v>0</v>
      </c>
      <c r="C538" s="8">
        <v>0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9" t="s">
        <v>12</v>
      </c>
      <c r="M538" s="10">
        <v>594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9" t="s">
        <v>12</v>
      </c>
      <c r="X538">
        <v>594</v>
      </c>
      <c r="Y538" s="5"/>
      <c r="Z538" s="5"/>
      <c r="AA538" s="5"/>
      <c r="AB538" s="5"/>
      <c r="AC538" s="5"/>
      <c r="AD538" s="5"/>
      <c r="AE538" s="5"/>
      <c r="AF538" s="5"/>
      <c r="AG538" s="4" t="s">
        <v>12</v>
      </c>
      <c r="AJ538">
        <v>594</v>
      </c>
      <c r="AS538" t="s">
        <v>12</v>
      </c>
    </row>
    <row r="539" spans="1:45" hidden="1" x14ac:dyDescent="0.25">
      <c r="A539" s="10">
        <v>595</v>
      </c>
      <c r="B539" s="8">
        <v>0</v>
      </c>
      <c r="C539" s="8">
        <v>0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9" t="s">
        <v>15</v>
      </c>
      <c r="M539" s="10">
        <v>595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9" t="s">
        <v>15</v>
      </c>
      <c r="X539">
        <v>595</v>
      </c>
      <c r="Y539" s="5"/>
      <c r="Z539" s="5"/>
      <c r="AA539" s="5"/>
      <c r="AB539" s="5"/>
      <c r="AC539" s="5"/>
      <c r="AD539" s="5"/>
      <c r="AE539" s="5"/>
      <c r="AF539" s="5"/>
      <c r="AG539" s="4" t="s">
        <v>15</v>
      </c>
      <c r="AJ539">
        <v>595</v>
      </c>
      <c r="AS539" t="s">
        <v>15</v>
      </c>
    </row>
    <row r="540" spans="1:45" hidden="1" x14ac:dyDescent="0.25">
      <c r="A540" s="10">
        <v>596</v>
      </c>
      <c r="B540" s="8">
        <v>0</v>
      </c>
      <c r="C540" s="8">
        <v>0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9" t="s">
        <v>14</v>
      </c>
      <c r="M540" s="10">
        <v>596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9" t="s">
        <v>14</v>
      </c>
      <c r="X540">
        <v>596</v>
      </c>
      <c r="Y540" s="5"/>
      <c r="Z540" s="5"/>
      <c r="AA540" s="5"/>
      <c r="AB540" s="5"/>
      <c r="AC540" s="5"/>
      <c r="AD540" s="5"/>
      <c r="AE540" s="5"/>
      <c r="AF540" s="5"/>
      <c r="AG540" s="4" t="s">
        <v>14</v>
      </c>
      <c r="AJ540">
        <v>596</v>
      </c>
      <c r="AS540" t="s">
        <v>14</v>
      </c>
    </row>
    <row r="541" spans="1:45" hidden="1" x14ac:dyDescent="0.25">
      <c r="A541" s="10">
        <v>597</v>
      </c>
      <c r="B541" s="8">
        <v>0</v>
      </c>
      <c r="C541" s="8">
        <v>0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9" t="s">
        <v>8</v>
      </c>
      <c r="M541" s="10">
        <v>597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9" t="s">
        <v>8</v>
      </c>
      <c r="X541">
        <v>597</v>
      </c>
      <c r="Y541" s="5"/>
      <c r="Z541" s="5"/>
      <c r="AA541" s="5"/>
      <c r="AB541" s="5"/>
      <c r="AC541" s="5"/>
      <c r="AD541" s="5"/>
      <c r="AE541" s="5"/>
      <c r="AF541" s="5"/>
      <c r="AG541" s="4" t="s">
        <v>8</v>
      </c>
      <c r="AJ541">
        <v>597</v>
      </c>
      <c r="AS541" t="s">
        <v>8</v>
      </c>
    </row>
    <row r="542" spans="1:45" hidden="1" x14ac:dyDescent="0.25">
      <c r="A542" s="10">
        <v>598</v>
      </c>
      <c r="B542" s="8">
        <v>0</v>
      </c>
      <c r="C542" s="8">
        <v>0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9" t="s">
        <v>11</v>
      </c>
      <c r="M542" s="10">
        <v>598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9" t="s">
        <v>11</v>
      </c>
      <c r="X542">
        <v>598</v>
      </c>
      <c r="Y542" s="5"/>
      <c r="Z542" s="5"/>
      <c r="AA542" s="5"/>
      <c r="AB542" s="5"/>
      <c r="AC542" s="5"/>
      <c r="AD542" s="5"/>
      <c r="AE542" s="5"/>
      <c r="AF542" s="5"/>
      <c r="AG542" s="4" t="s">
        <v>11</v>
      </c>
      <c r="AJ542">
        <v>598</v>
      </c>
      <c r="AS542" t="s">
        <v>11</v>
      </c>
    </row>
    <row r="543" spans="1:45" hidden="1" x14ac:dyDescent="0.25">
      <c r="A543" s="10">
        <v>599</v>
      </c>
      <c r="B543" s="8">
        <v>0</v>
      </c>
      <c r="C543" s="8">
        <v>0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9" t="s">
        <v>18</v>
      </c>
      <c r="M543" s="10">
        <v>599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9" t="s">
        <v>18</v>
      </c>
      <c r="X543">
        <v>599</v>
      </c>
      <c r="Y543" s="5"/>
      <c r="Z543" s="5"/>
      <c r="AA543" s="5"/>
      <c r="AB543" s="5"/>
      <c r="AC543" s="5"/>
      <c r="AD543" s="5"/>
      <c r="AE543" s="5"/>
      <c r="AF543" s="5"/>
      <c r="AG543" s="4" t="s">
        <v>18</v>
      </c>
      <c r="AJ543">
        <v>599</v>
      </c>
      <c r="AS543" t="s">
        <v>18</v>
      </c>
    </row>
    <row r="544" spans="1:45" hidden="1" x14ac:dyDescent="0.25">
      <c r="A544" s="10">
        <v>600</v>
      </c>
      <c r="B544" s="8">
        <v>0</v>
      </c>
      <c r="C544" s="8">
        <v>0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9" t="s">
        <v>13</v>
      </c>
      <c r="M544" s="10">
        <v>600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9" t="s">
        <v>13</v>
      </c>
      <c r="X544">
        <v>600</v>
      </c>
      <c r="Y544" s="5"/>
      <c r="Z544" s="5"/>
      <c r="AA544" s="5"/>
      <c r="AB544" s="5"/>
      <c r="AC544" s="5"/>
      <c r="AD544" s="5"/>
      <c r="AE544" s="5"/>
      <c r="AF544" s="5"/>
      <c r="AG544" s="4" t="s">
        <v>13</v>
      </c>
      <c r="AJ544">
        <v>600</v>
      </c>
      <c r="AS544" t="s">
        <v>13</v>
      </c>
    </row>
    <row r="545" spans="1:45" hidden="1" x14ac:dyDescent="0.25">
      <c r="A545" s="10">
        <v>601</v>
      </c>
      <c r="B545" s="8">
        <v>0</v>
      </c>
      <c r="C545" s="8">
        <v>0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9" t="s">
        <v>14</v>
      </c>
      <c r="M545" s="10">
        <v>601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9" t="s">
        <v>14</v>
      </c>
      <c r="X545">
        <v>601</v>
      </c>
      <c r="Y545" s="5"/>
      <c r="Z545" s="5"/>
      <c r="AA545" s="5"/>
      <c r="AB545" s="5"/>
      <c r="AC545" s="5"/>
      <c r="AD545" s="5"/>
      <c r="AE545" s="5"/>
      <c r="AF545" s="5"/>
      <c r="AG545" s="4" t="s">
        <v>14</v>
      </c>
      <c r="AJ545">
        <v>601</v>
      </c>
      <c r="AS545" t="s">
        <v>14</v>
      </c>
    </row>
    <row r="546" spans="1:45" hidden="1" x14ac:dyDescent="0.25">
      <c r="A546" s="10">
        <v>602</v>
      </c>
      <c r="B546" s="8">
        <v>0</v>
      </c>
      <c r="C546" s="8">
        <v>0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9" t="s">
        <v>6</v>
      </c>
      <c r="M546" s="10">
        <v>602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9" t="s">
        <v>6</v>
      </c>
      <c r="X546">
        <v>602</v>
      </c>
      <c r="Y546" s="5"/>
      <c r="Z546" s="5"/>
      <c r="AA546" s="5"/>
      <c r="AB546" s="5"/>
      <c r="AC546" s="5"/>
      <c r="AD546" s="5"/>
      <c r="AE546" s="5"/>
      <c r="AF546" s="5"/>
      <c r="AG546" s="4" t="s">
        <v>6</v>
      </c>
      <c r="AJ546">
        <v>602</v>
      </c>
      <c r="AS546" t="s">
        <v>6</v>
      </c>
    </row>
    <row r="547" spans="1:45" hidden="1" x14ac:dyDescent="0.25">
      <c r="A547" s="10">
        <v>603</v>
      </c>
      <c r="B547" s="8">
        <v>0</v>
      </c>
      <c r="C547" s="8">
        <v>0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9" t="s">
        <v>10</v>
      </c>
      <c r="M547" s="10">
        <v>603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9" t="s">
        <v>10</v>
      </c>
      <c r="X547">
        <v>603</v>
      </c>
      <c r="Y547" s="5"/>
      <c r="Z547" s="5"/>
      <c r="AA547" s="5"/>
      <c r="AB547" s="5"/>
      <c r="AC547" s="5"/>
      <c r="AD547" s="5"/>
      <c r="AE547" s="5"/>
      <c r="AF547" s="5"/>
      <c r="AG547" s="4" t="s">
        <v>10</v>
      </c>
      <c r="AJ547">
        <v>603</v>
      </c>
      <c r="AS547" t="s">
        <v>10</v>
      </c>
    </row>
    <row r="548" spans="1:45" hidden="1" x14ac:dyDescent="0.25">
      <c r="A548" s="10">
        <v>604</v>
      </c>
      <c r="B548" s="8">
        <v>0</v>
      </c>
      <c r="C548" s="8">
        <v>0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9" t="s">
        <v>21</v>
      </c>
      <c r="M548" s="10">
        <v>604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9" t="s">
        <v>21</v>
      </c>
      <c r="X548">
        <v>604</v>
      </c>
      <c r="Y548" s="5"/>
      <c r="Z548" s="5"/>
      <c r="AA548" s="5"/>
      <c r="AB548" s="5"/>
      <c r="AC548" s="5"/>
      <c r="AD548" s="5"/>
      <c r="AE548" s="5"/>
      <c r="AF548" s="5"/>
      <c r="AG548" s="4" t="s">
        <v>21</v>
      </c>
      <c r="AJ548">
        <v>604</v>
      </c>
      <c r="AS548" t="s">
        <v>21</v>
      </c>
    </row>
    <row r="549" spans="1:45" hidden="1" x14ac:dyDescent="0.25">
      <c r="A549" s="10">
        <v>605</v>
      </c>
      <c r="B549" s="8">
        <v>0</v>
      </c>
      <c r="C549" s="8">
        <v>0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9" t="s">
        <v>20</v>
      </c>
      <c r="M549" s="10">
        <v>605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9" t="s">
        <v>20</v>
      </c>
      <c r="X549">
        <v>605</v>
      </c>
      <c r="Y549" s="5"/>
      <c r="Z549" s="5"/>
      <c r="AA549" s="5"/>
      <c r="AB549" s="5"/>
      <c r="AC549" s="5"/>
      <c r="AD549" s="5"/>
      <c r="AE549" s="5"/>
      <c r="AF549" s="5"/>
      <c r="AG549" s="4" t="s">
        <v>20</v>
      </c>
      <c r="AJ549">
        <v>605</v>
      </c>
      <c r="AS549" t="s">
        <v>20</v>
      </c>
    </row>
    <row r="550" spans="1:45" hidden="1" x14ac:dyDescent="0.25">
      <c r="A550" s="10">
        <v>606</v>
      </c>
      <c r="B550" s="8">
        <v>0</v>
      </c>
      <c r="C550" s="8">
        <v>0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9" t="s">
        <v>7</v>
      </c>
      <c r="M550" s="10">
        <v>606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9" t="s">
        <v>7</v>
      </c>
      <c r="X550">
        <v>606</v>
      </c>
      <c r="Y550" s="5"/>
      <c r="Z550" s="5"/>
      <c r="AA550" s="5"/>
      <c r="AB550" s="5"/>
      <c r="AC550" s="5"/>
      <c r="AD550" s="5"/>
      <c r="AE550" s="5"/>
      <c r="AF550" s="5"/>
      <c r="AG550" s="4" t="s">
        <v>7</v>
      </c>
      <c r="AJ550">
        <v>606</v>
      </c>
      <c r="AS550" t="s">
        <v>7</v>
      </c>
    </row>
    <row r="551" spans="1:45" hidden="1" x14ac:dyDescent="0.25">
      <c r="A551" s="10">
        <v>607</v>
      </c>
      <c r="B551" s="8">
        <v>0</v>
      </c>
      <c r="C551" s="8">
        <v>0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9" t="s">
        <v>22</v>
      </c>
      <c r="M551" s="10">
        <v>607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9" t="s">
        <v>22</v>
      </c>
      <c r="X551">
        <v>607</v>
      </c>
      <c r="Y551" s="5"/>
      <c r="Z551" s="5"/>
      <c r="AA551" s="5"/>
      <c r="AB551" s="5"/>
      <c r="AC551" s="5"/>
      <c r="AD551" s="5"/>
      <c r="AE551" s="5"/>
      <c r="AF551" s="5"/>
      <c r="AG551" s="4" t="s">
        <v>22</v>
      </c>
      <c r="AJ551">
        <v>607</v>
      </c>
      <c r="AS551" t="s">
        <v>22</v>
      </c>
    </row>
    <row r="552" spans="1:45" hidden="1" x14ac:dyDescent="0.25">
      <c r="A552" s="10">
        <v>608</v>
      </c>
      <c r="B552" s="8">
        <v>0</v>
      </c>
      <c r="C552" s="8">
        <v>0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9" t="s">
        <v>5</v>
      </c>
      <c r="M552" s="10">
        <v>608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9" t="s">
        <v>5</v>
      </c>
      <c r="X552">
        <v>608</v>
      </c>
      <c r="Y552" s="5"/>
      <c r="Z552" s="5"/>
      <c r="AA552" s="5"/>
      <c r="AB552" s="5"/>
      <c r="AC552" s="5"/>
      <c r="AD552" s="5"/>
      <c r="AE552" s="5"/>
      <c r="AF552" s="5"/>
      <c r="AG552" s="4" t="s">
        <v>5</v>
      </c>
      <c r="AJ552">
        <v>608</v>
      </c>
      <c r="AS552" t="s">
        <v>5</v>
      </c>
    </row>
    <row r="553" spans="1:45" hidden="1" x14ac:dyDescent="0.25">
      <c r="A553" s="10">
        <v>609</v>
      </c>
      <c r="B553" s="8">
        <v>0</v>
      </c>
      <c r="C553" s="8">
        <v>0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9" t="s">
        <v>10</v>
      </c>
      <c r="M553" s="10">
        <v>609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9" t="s">
        <v>10</v>
      </c>
      <c r="X553">
        <v>609</v>
      </c>
      <c r="Y553" s="5"/>
      <c r="Z553" s="5"/>
      <c r="AA553" s="5"/>
      <c r="AB553" s="5"/>
      <c r="AC553" s="5"/>
      <c r="AD553" s="5"/>
      <c r="AE553" s="5"/>
      <c r="AF553" s="5"/>
      <c r="AG553" s="4" t="s">
        <v>10</v>
      </c>
      <c r="AJ553">
        <v>609</v>
      </c>
      <c r="AS553" t="s">
        <v>10</v>
      </c>
    </row>
    <row r="554" spans="1:45" hidden="1" x14ac:dyDescent="0.25">
      <c r="A554" s="10">
        <v>610</v>
      </c>
      <c r="B554" s="8">
        <v>0</v>
      </c>
      <c r="C554" s="8">
        <v>0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9" t="s">
        <v>13</v>
      </c>
      <c r="M554" s="10">
        <v>610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9" t="s">
        <v>13</v>
      </c>
      <c r="X554">
        <v>610</v>
      </c>
      <c r="Y554" s="5"/>
      <c r="Z554" s="5"/>
      <c r="AA554" s="5"/>
      <c r="AB554" s="5"/>
      <c r="AC554" s="5"/>
      <c r="AD554" s="5"/>
      <c r="AE554" s="5"/>
      <c r="AF554" s="5"/>
      <c r="AG554" s="4" t="s">
        <v>13</v>
      </c>
      <c r="AJ554">
        <v>610</v>
      </c>
      <c r="AS554" t="s">
        <v>13</v>
      </c>
    </row>
    <row r="555" spans="1:45" hidden="1" x14ac:dyDescent="0.25">
      <c r="A555" s="10">
        <v>611</v>
      </c>
      <c r="B555" s="8">
        <v>0</v>
      </c>
      <c r="C555" s="8">
        <v>0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9" t="s">
        <v>10</v>
      </c>
      <c r="M555" s="10">
        <v>611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9" t="s">
        <v>10</v>
      </c>
      <c r="X555">
        <v>611</v>
      </c>
      <c r="Y555" s="5"/>
      <c r="Z555" s="5"/>
      <c r="AA555" s="5"/>
      <c r="AB555" s="5"/>
      <c r="AC555" s="5"/>
      <c r="AD555" s="5"/>
      <c r="AE555" s="5"/>
      <c r="AF555" s="5"/>
      <c r="AG555" s="4" t="s">
        <v>10</v>
      </c>
      <c r="AJ555">
        <v>611</v>
      </c>
      <c r="AS555" t="s">
        <v>10</v>
      </c>
    </row>
    <row r="556" spans="1:45" hidden="1" x14ac:dyDescent="0.25">
      <c r="A556" s="10">
        <v>612</v>
      </c>
      <c r="B556" s="8">
        <v>0</v>
      </c>
      <c r="C556" s="8">
        <v>0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9" t="s">
        <v>18</v>
      </c>
      <c r="M556" s="10">
        <v>612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9" t="s">
        <v>18</v>
      </c>
      <c r="X556">
        <v>612</v>
      </c>
      <c r="Y556" s="5"/>
      <c r="Z556" s="5"/>
      <c r="AA556" s="5"/>
      <c r="AB556" s="5"/>
      <c r="AC556" s="5"/>
      <c r="AD556" s="5"/>
      <c r="AE556" s="5"/>
      <c r="AF556" s="5"/>
      <c r="AG556" s="4" t="s">
        <v>18</v>
      </c>
      <c r="AJ556">
        <v>612</v>
      </c>
      <c r="AS556" t="s">
        <v>18</v>
      </c>
    </row>
    <row r="557" spans="1:45" hidden="1" x14ac:dyDescent="0.25">
      <c r="A557" s="10">
        <v>613</v>
      </c>
      <c r="B557" s="8">
        <v>0</v>
      </c>
      <c r="C557" s="8">
        <v>0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9" t="s">
        <v>23</v>
      </c>
      <c r="M557" s="10">
        <v>613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9" t="s">
        <v>23</v>
      </c>
      <c r="X557">
        <v>613</v>
      </c>
      <c r="Y557" s="5"/>
      <c r="Z557" s="5"/>
      <c r="AA557" s="5"/>
      <c r="AB557" s="5"/>
      <c r="AC557" s="5"/>
      <c r="AD557" s="5"/>
      <c r="AE557" s="5"/>
      <c r="AF557" s="5"/>
      <c r="AG557" s="4" t="s">
        <v>23</v>
      </c>
      <c r="AJ557">
        <v>613</v>
      </c>
      <c r="AS557" t="s">
        <v>23</v>
      </c>
    </row>
    <row r="558" spans="1:45" hidden="1" x14ac:dyDescent="0.25">
      <c r="A558" s="10">
        <v>614</v>
      </c>
      <c r="B558" s="8">
        <v>0</v>
      </c>
      <c r="C558" s="8">
        <v>0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9" t="s">
        <v>22</v>
      </c>
      <c r="M558" s="10">
        <v>614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9" t="s">
        <v>22</v>
      </c>
      <c r="X558">
        <v>614</v>
      </c>
      <c r="Y558" s="5"/>
      <c r="Z558" s="5"/>
      <c r="AA558" s="5"/>
      <c r="AB558" s="5"/>
      <c r="AC558" s="5"/>
      <c r="AD558" s="5"/>
      <c r="AE558" s="5"/>
      <c r="AF558" s="5"/>
      <c r="AG558" s="4" t="s">
        <v>22</v>
      </c>
      <c r="AJ558">
        <v>614</v>
      </c>
      <c r="AS558" t="s">
        <v>22</v>
      </c>
    </row>
    <row r="559" spans="1:45" hidden="1" x14ac:dyDescent="0.25">
      <c r="A559" s="10">
        <v>615</v>
      </c>
      <c r="B559" s="8">
        <v>0</v>
      </c>
      <c r="C559" s="8">
        <v>0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9" t="s">
        <v>10</v>
      </c>
      <c r="M559" s="10">
        <v>615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9" t="s">
        <v>10</v>
      </c>
      <c r="X559">
        <v>615</v>
      </c>
      <c r="Y559" s="5"/>
      <c r="Z559" s="5"/>
      <c r="AA559" s="5"/>
      <c r="AB559" s="5"/>
      <c r="AC559" s="5"/>
      <c r="AD559" s="5"/>
      <c r="AE559" s="5"/>
      <c r="AF559" s="5"/>
      <c r="AG559" s="4" t="s">
        <v>10</v>
      </c>
      <c r="AJ559">
        <v>615</v>
      </c>
      <c r="AS559" t="s">
        <v>10</v>
      </c>
    </row>
    <row r="560" spans="1:45" hidden="1" x14ac:dyDescent="0.25">
      <c r="A560" s="10">
        <v>616</v>
      </c>
      <c r="B560" s="8">
        <v>0</v>
      </c>
      <c r="C560" s="8">
        <v>0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9" t="s">
        <v>13</v>
      </c>
      <c r="M560" s="10">
        <v>616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9" t="s">
        <v>13</v>
      </c>
      <c r="X560">
        <v>616</v>
      </c>
      <c r="Y560" s="5"/>
      <c r="Z560" s="5"/>
      <c r="AA560" s="5"/>
      <c r="AB560" s="5"/>
      <c r="AC560" s="5"/>
      <c r="AD560" s="5"/>
      <c r="AE560" s="5"/>
      <c r="AF560" s="5"/>
      <c r="AG560" s="4" t="s">
        <v>13</v>
      </c>
      <c r="AJ560">
        <v>616</v>
      </c>
      <c r="AS560" t="s">
        <v>13</v>
      </c>
    </row>
    <row r="561" spans="1:45" hidden="1" x14ac:dyDescent="0.25">
      <c r="A561" s="10">
        <v>617</v>
      </c>
      <c r="B561" s="8">
        <v>0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9" t="s">
        <v>13</v>
      </c>
      <c r="M561" s="10">
        <v>617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9" t="s">
        <v>13</v>
      </c>
      <c r="X561">
        <v>617</v>
      </c>
      <c r="Y561" s="5"/>
      <c r="Z561" s="5"/>
      <c r="AA561" s="5"/>
      <c r="AB561" s="5"/>
      <c r="AC561" s="5"/>
      <c r="AD561" s="5"/>
      <c r="AE561" s="5"/>
      <c r="AF561" s="5"/>
      <c r="AG561" s="4" t="s">
        <v>13</v>
      </c>
      <c r="AJ561">
        <v>617</v>
      </c>
      <c r="AS561" t="s">
        <v>13</v>
      </c>
    </row>
    <row r="562" spans="1:45" hidden="1" x14ac:dyDescent="0.25">
      <c r="A562" s="10">
        <v>618</v>
      </c>
      <c r="B562" s="8">
        <v>0</v>
      </c>
      <c r="C562" s="8">
        <v>0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9" t="s">
        <v>20</v>
      </c>
      <c r="M562" s="10">
        <v>618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9" t="s">
        <v>20</v>
      </c>
      <c r="X562">
        <v>618</v>
      </c>
      <c r="Y562" s="5"/>
      <c r="Z562" s="5"/>
      <c r="AA562" s="5"/>
      <c r="AB562" s="5"/>
      <c r="AC562" s="5"/>
      <c r="AD562" s="5"/>
      <c r="AE562" s="5"/>
      <c r="AF562" s="5"/>
      <c r="AG562" s="4" t="s">
        <v>20</v>
      </c>
      <c r="AJ562">
        <v>618</v>
      </c>
      <c r="AS562" t="s">
        <v>20</v>
      </c>
    </row>
    <row r="563" spans="1:45" hidden="1" x14ac:dyDescent="0.25">
      <c r="A563" s="10">
        <v>619</v>
      </c>
      <c r="B563" s="8">
        <v>0</v>
      </c>
      <c r="C563" s="8">
        <v>0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9" t="s">
        <v>8</v>
      </c>
      <c r="M563" s="10">
        <v>619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9" t="s">
        <v>8</v>
      </c>
      <c r="X563">
        <v>619</v>
      </c>
      <c r="Y563" s="5"/>
      <c r="Z563" s="5"/>
      <c r="AA563" s="5"/>
      <c r="AB563" s="5"/>
      <c r="AC563" s="5"/>
      <c r="AD563" s="5"/>
      <c r="AE563" s="5"/>
      <c r="AF563" s="5"/>
      <c r="AG563" s="4" t="s">
        <v>8</v>
      </c>
      <c r="AJ563">
        <v>619</v>
      </c>
      <c r="AS563" t="s">
        <v>8</v>
      </c>
    </row>
    <row r="564" spans="1:45" hidden="1" x14ac:dyDescent="0.25">
      <c r="A564" s="10">
        <v>620</v>
      </c>
      <c r="B564" s="8">
        <v>0</v>
      </c>
      <c r="C564" s="8">
        <v>0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9" t="s">
        <v>20</v>
      </c>
      <c r="M564" s="10">
        <v>620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9" t="s">
        <v>20</v>
      </c>
      <c r="X564">
        <v>620</v>
      </c>
      <c r="Y564" s="5"/>
      <c r="Z564" s="5"/>
      <c r="AA564" s="5"/>
      <c r="AB564" s="5"/>
      <c r="AC564" s="5"/>
      <c r="AD564" s="5"/>
      <c r="AE564" s="5"/>
      <c r="AF564" s="5"/>
      <c r="AG564" s="4" t="s">
        <v>20</v>
      </c>
      <c r="AJ564">
        <v>620</v>
      </c>
      <c r="AS564" t="s">
        <v>20</v>
      </c>
    </row>
    <row r="565" spans="1:45" hidden="1" x14ac:dyDescent="0.25">
      <c r="A565" s="10">
        <v>621</v>
      </c>
      <c r="B565" s="8">
        <v>0</v>
      </c>
      <c r="C565" s="8">
        <v>0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9" t="s">
        <v>12</v>
      </c>
      <c r="M565" s="10">
        <v>621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9" t="s">
        <v>12</v>
      </c>
      <c r="X565">
        <v>621</v>
      </c>
      <c r="Y565" s="5"/>
      <c r="Z565" s="5"/>
      <c r="AA565" s="5"/>
      <c r="AB565" s="5"/>
      <c r="AC565" s="5"/>
      <c r="AD565" s="5"/>
      <c r="AE565" s="5"/>
      <c r="AF565" s="5"/>
      <c r="AG565" s="4" t="s">
        <v>12</v>
      </c>
      <c r="AJ565">
        <v>621</v>
      </c>
      <c r="AS565" t="s">
        <v>12</v>
      </c>
    </row>
    <row r="566" spans="1:45" hidden="1" x14ac:dyDescent="0.25">
      <c r="A566" s="10">
        <v>622</v>
      </c>
      <c r="B566" s="8">
        <v>0</v>
      </c>
      <c r="C566" s="8">
        <v>0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9" t="s">
        <v>8</v>
      </c>
      <c r="M566" s="10">
        <v>622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9" t="s">
        <v>8</v>
      </c>
      <c r="X566">
        <v>622</v>
      </c>
      <c r="Y566" s="5"/>
      <c r="Z566" s="5"/>
      <c r="AA566" s="5"/>
      <c r="AB566" s="5"/>
      <c r="AC566" s="5"/>
      <c r="AD566" s="5"/>
      <c r="AE566" s="5"/>
      <c r="AF566" s="5"/>
      <c r="AG566" s="4" t="s">
        <v>8</v>
      </c>
      <c r="AJ566">
        <v>622</v>
      </c>
      <c r="AS566" t="s">
        <v>8</v>
      </c>
    </row>
    <row r="567" spans="1:45" hidden="1" x14ac:dyDescent="0.25">
      <c r="A567" s="10">
        <v>623</v>
      </c>
      <c r="B567" s="8">
        <v>0</v>
      </c>
      <c r="C567" s="8">
        <v>0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9" t="s">
        <v>10</v>
      </c>
      <c r="M567" s="10">
        <v>623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9" t="s">
        <v>10</v>
      </c>
      <c r="X567">
        <v>623</v>
      </c>
      <c r="Y567" s="5"/>
      <c r="Z567" s="5"/>
      <c r="AA567" s="5"/>
      <c r="AB567" s="5"/>
      <c r="AC567" s="5"/>
      <c r="AD567" s="5"/>
      <c r="AE567" s="5"/>
      <c r="AF567" s="5"/>
      <c r="AG567" s="4" t="s">
        <v>10</v>
      </c>
      <c r="AJ567">
        <v>623</v>
      </c>
      <c r="AS567" t="s">
        <v>10</v>
      </c>
    </row>
    <row r="568" spans="1:45" hidden="1" x14ac:dyDescent="0.25">
      <c r="A568" s="10">
        <v>624</v>
      </c>
      <c r="B568" s="8">
        <v>0</v>
      </c>
      <c r="C568" s="8">
        <v>0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9" t="s">
        <v>10</v>
      </c>
      <c r="M568" s="10">
        <v>624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9" t="s">
        <v>10</v>
      </c>
      <c r="X568">
        <v>624</v>
      </c>
      <c r="Y568" s="5"/>
      <c r="Z568" s="5"/>
      <c r="AA568" s="5"/>
      <c r="AB568" s="5"/>
      <c r="AC568" s="5"/>
      <c r="AD568" s="5"/>
      <c r="AE568" s="5"/>
      <c r="AF568" s="5"/>
      <c r="AG568" s="4" t="s">
        <v>10</v>
      </c>
      <c r="AJ568">
        <v>624</v>
      </c>
      <c r="AS568" t="s">
        <v>10</v>
      </c>
    </row>
    <row r="569" spans="1:45" hidden="1" x14ac:dyDescent="0.25">
      <c r="A569" s="10">
        <v>625</v>
      </c>
      <c r="B569" s="8">
        <v>0</v>
      </c>
      <c r="C569" s="8">
        <v>0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9" t="s">
        <v>22</v>
      </c>
      <c r="M569" s="10">
        <v>625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9" t="s">
        <v>22</v>
      </c>
      <c r="X569">
        <v>625</v>
      </c>
      <c r="Y569" s="5"/>
      <c r="Z569" s="5"/>
      <c r="AA569" s="5"/>
      <c r="AB569" s="5"/>
      <c r="AC569" s="5"/>
      <c r="AD569" s="5"/>
      <c r="AE569" s="5"/>
      <c r="AF569" s="5"/>
      <c r="AG569" s="4" t="s">
        <v>22</v>
      </c>
      <c r="AJ569">
        <v>625</v>
      </c>
      <c r="AS569" t="s">
        <v>22</v>
      </c>
    </row>
    <row r="570" spans="1:45" hidden="1" x14ac:dyDescent="0.25">
      <c r="A570" s="10">
        <v>626</v>
      </c>
      <c r="B570" s="8">
        <v>0</v>
      </c>
      <c r="C570" s="8">
        <v>0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9" t="s">
        <v>13</v>
      </c>
      <c r="M570" s="10">
        <v>626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9" t="s">
        <v>13</v>
      </c>
      <c r="X570">
        <v>626</v>
      </c>
      <c r="Y570" s="5"/>
      <c r="Z570" s="5"/>
      <c r="AA570" s="5"/>
      <c r="AB570" s="5"/>
      <c r="AC570" s="5"/>
      <c r="AD570" s="5"/>
      <c r="AE570" s="5"/>
      <c r="AF570" s="5"/>
      <c r="AG570" s="4" t="s">
        <v>13</v>
      </c>
      <c r="AJ570">
        <v>626</v>
      </c>
      <c r="AS570" t="s">
        <v>13</v>
      </c>
    </row>
    <row r="571" spans="1:45" hidden="1" x14ac:dyDescent="0.25">
      <c r="A571" s="10">
        <v>627</v>
      </c>
      <c r="B571" s="8">
        <v>0</v>
      </c>
      <c r="C571" s="8">
        <v>0</v>
      </c>
      <c r="D571" s="8">
        <v>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9" t="s">
        <v>11</v>
      </c>
      <c r="M571" s="10">
        <v>627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9" t="s">
        <v>11</v>
      </c>
      <c r="X571">
        <v>627</v>
      </c>
      <c r="Y571" s="5"/>
      <c r="Z571" s="5"/>
      <c r="AA571" s="5"/>
      <c r="AB571" s="5"/>
      <c r="AC571" s="5"/>
      <c r="AD571" s="5"/>
      <c r="AE571" s="5"/>
      <c r="AF571" s="5"/>
      <c r="AG571" s="4" t="s">
        <v>11</v>
      </c>
      <c r="AJ571">
        <v>627</v>
      </c>
      <c r="AS571" t="s">
        <v>11</v>
      </c>
    </row>
    <row r="572" spans="1:45" hidden="1" x14ac:dyDescent="0.25">
      <c r="A572" s="10">
        <v>628</v>
      </c>
      <c r="B572" s="8">
        <v>0</v>
      </c>
      <c r="C572" s="8">
        <v>0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9" t="s">
        <v>21</v>
      </c>
      <c r="M572" s="10">
        <v>628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9" t="s">
        <v>21</v>
      </c>
      <c r="X572">
        <v>628</v>
      </c>
      <c r="Y572" s="5"/>
      <c r="Z572" s="5"/>
      <c r="AA572" s="5"/>
      <c r="AB572" s="5"/>
      <c r="AC572" s="5"/>
      <c r="AD572" s="5"/>
      <c r="AE572" s="5"/>
      <c r="AF572" s="5"/>
      <c r="AG572" s="4" t="s">
        <v>21</v>
      </c>
      <c r="AJ572">
        <v>628</v>
      </c>
      <c r="AS572" t="s">
        <v>21</v>
      </c>
    </row>
    <row r="573" spans="1:45" x14ac:dyDescent="0.25">
      <c r="A573">
        <v>629</v>
      </c>
      <c r="B573" s="5">
        <v>0.02</v>
      </c>
      <c r="C573" s="5">
        <v>0.04</v>
      </c>
      <c r="D573" s="5">
        <v>0.06</v>
      </c>
      <c r="E573" s="5">
        <v>0.1</v>
      </c>
      <c r="F573" s="5">
        <v>0.14000000000000001</v>
      </c>
      <c r="G573" s="5">
        <v>0.23</v>
      </c>
      <c r="H573" s="5">
        <v>0.24</v>
      </c>
      <c r="I573" s="5">
        <v>0.17</v>
      </c>
      <c r="J573" s="7" t="s">
        <v>13</v>
      </c>
      <c r="M573">
        <v>629</v>
      </c>
      <c r="N573" s="5">
        <v>1.6829716901851269E-2</v>
      </c>
      <c r="O573" s="5">
        <v>5.2021504525722365E-2</v>
      </c>
      <c r="P573" s="5">
        <v>4.14390992745583E-2</v>
      </c>
      <c r="Q573" s="5">
        <v>0.10146436901116107</v>
      </c>
      <c r="R573" s="5">
        <v>0.15021581711652374</v>
      </c>
      <c r="S573" s="5">
        <v>0.21332746562346602</v>
      </c>
      <c r="T573" s="5">
        <v>0.20336111542236973</v>
      </c>
      <c r="U573" s="5">
        <v>0.22134091212434751</v>
      </c>
      <c r="V573" s="7" t="s">
        <v>13</v>
      </c>
      <c r="X573">
        <v>629</v>
      </c>
      <c r="Y573" s="5">
        <f t="shared" ref="Y573:AF580" si="82">B573-N573</f>
        <v>3.1702830981487316E-3</v>
      </c>
      <c r="Z573" s="5">
        <f t="shared" si="82"/>
        <v>-1.2021504525722364E-2</v>
      </c>
      <c r="AA573" s="5">
        <f t="shared" si="82"/>
        <v>1.8560900725441698E-2</v>
      </c>
      <c r="AB573" s="5">
        <f t="shared" si="82"/>
        <v>-1.4643690111610652E-3</v>
      </c>
      <c r="AC573" s="5">
        <f t="shared" si="82"/>
        <v>-1.0215817116523723E-2</v>
      </c>
      <c r="AD573" s="5">
        <f t="shared" si="82"/>
        <v>1.6672534376533987E-2</v>
      </c>
      <c r="AE573" s="5">
        <f t="shared" si="82"/>
        <v>3.663888457763026E-2</v>
      </c>
      <c r="AF573" s="5">
        <f t="shared" si="82"/>
        <v>-5.1340912124347493E-2</v>
      </c>
      <c r="AG573" s="4" t="s">
        <v>13</v>
      </c>
      <c r="AJ573">
        <v>629</v>
      </c>
      <c r="AK573">
        <v>3.1702830981487316E-3</v>
      </c>
      <c r="AL573">
        <v>-1.2021504525722364E-2</v>
      </c>
      <c r="AM573">
        <v>1.8560900725441698E-2</v>
      </c>
      <c r="AN573">
        <v>-1.4643690111610652E-3</v>
      </c>
      <c r="AO573">
        <v>-1.0215817116523723E-2</v>
      </c>
      <c r="AP573">
        <v>1.6672534376533987E-2</v>
      </c>
      <c r="AQ573">
        <v>3.663888457763026E-2</v>
      </c>
      <c r="AR573">
        <v>-5.1340912124347493E-2</v>
      </c>
      <c r="AS573" t="s">
        <v>13</v>
      </c>
    </row>
    <row r="574" spans="1:45" x14ac:dyDescent="0.25">
      <c r="A574">
        <v>630</v>
      </c>
      <c r="B574" s="5">
        <v>0.02</v>
      </c>
      <c r="C574" s="5">
        <v>0.04</v>
      </c>
      <c r="D574" s="5">
        <v>0.06</v>
      </c>
      <c r="E574" s="5">
        <v>0.1</v>
      </c>
      <c r="F574" s="5">
        <v>0.14000000000000001</v>
      </c>
      <c r="G574" s="5">
        <v>0.23</v>
      </c>
      <c r="H574" s="5">
        <v>0.24</v>
      </c>
      <c r="I574" s="5">
        <v>0.17</v>
      </c>
      <c r="J574" s="7" t="s">
        <v>5</v>
      </c>
      <c r="M574">
        <v>630</v>
      </c>
      <c r="N574" s="5">
        <v>1.6829716901851269E-2</v>
      </c>
      <c r="O574" s="5">
        <v>5.2021504525722365E-2</v>
      </c>
      <c r="P574" s="5">
        <v>4.14390992745583E-2</v>
      </c>
      <c r="Q574" s="5">
        <v>0.10146436901116107</v>
      </c>
      <c r="R574" s="5">
        <v>0.15021581711652374</v>
      </c>
      <c r="S574" s="5">
        <v>0.21332746562346602</v>
      </c>
      <c r="T574" s="5">
        <v>0.20336111542236973</v>
      </c>
      <c r="U574" s="5">
        <v>0.22134091212434751</v>
      </c>
      <c r="V574" s="7" t="s">
        <v>5</v>
      </c>
      <c r="X574">
        <v>630</v>
      </c>
      <c r="Y574" s="5">
        <f t="shared" si="82"/>
        <v>3.1702830981487316E-3</v>
      </c>
      <c r="Z574" s="5">
        <f t="shared" si="82"/>
        <v>-1.2021504525722364E-2</v>
      </c>
      <c r="AA574" s="5">
        <f t="shared" si="82"/>
        <v>1.8560900725441698E-2</v>
      </c>
      <c r="AB574" s="5">
        <f t="shared" si="82"/>
        <v>-1.4643690111610652E-3</v>
      </c>
      <c r="AC574" s="5">
        <f t="shared" si="82"/>
        <v>-1.0215817116523723E-2</v>
      </c>
      <c r="AD574" s="5">
        <f t="shared" si="82"/>
        <v>1.6672534376533987E-2</v>
      </c>
      <c r="AE574" s="5">
        <f t="shared" si="82"/>
        <v>3.663888457763026E-2</v>
      </c>
      <c r="AF574" s="5">
        <f t="shared" si="82"/>
        <v>-5.1340912124347493E-2</v>
      </c>
      <c r="AG574" s="4" t="s">
        <v>5</v>
      </c>
      <c r="AJ574">
        <v>630</v>
      </c>
      <c r="AK574">
        <v>3.1702830981487316E-3</v>
      </c>
      <c r="AL574">
        <v>-1.2021504525722364E-2</v>
      </c>
      <c r="AM574">
        <v>1.8560900725441698E-2</v>
      </c>
      <c r="AN574">
        <v>-1.4643690111610652E-3</v>
      </c>
      <c r="AO574">
        <v>-1.0215817116523723E-2</v>
      </c>
      <c r="AP574">
        <v>1.6672534376533987E-2</v>
      </c>
      <c r="AQ574">
        <v>3.663888457763026E-2</v>
      </c>
      <c r="AR574">
        <v>-5.1340912124347493E-2</v>
      </c>
      <c r="AS574" t="s">
        <v>5</v>
      </c>
    </row>
    <row r="575" spans="1:45" x14ac:dyDescent="0.25">
      <c r="A575">
        <v>631</v>
      </c>
      <c r="B575" s="5">
        <v>0.02</v>
      </c>
      <c r="C575" s="5">
        <v>0.04</v>
      </c>
      <c r="D575" s="5">
        <v>0.06</v>
      </c>
      <c r="E575" s="5">
        <v>0.1</v>
      </c>
      <c r="F575" s="5">
        <v>0.14000000000000001</v>
      </c>
      <c r="G575" s="5">
        <v>0.23</v>
      </c>
      <c r="H575" s="5">
        <v>0.24</v>
      </c>
      <c r="I575" s="5">
        <v>0.17</v>
      </c>
      <c r="J575" s="7" t="s">
        <v>5</v>
      </c>
      <c r="M575">
        <v>631</v>
      </c>
      <c r="N575" s="5">
        <v>1.6829716901851269E-2</v>
      </c>
      <c r="O575" s="5">
        <v>5.2021504525722365E-2</v>
      </c>
      <c r="P575" s="5">
        <v>4.14390992745583E-2</v>
      </c>
      <c r="Q575" s="5">
        <v>0.10146436901116107</v>
      </c>
      <c r="R575" s="5">
        <v>0.15021581711652374</v>
      </c>
      <c r="S575" s="5">
        <v>0.21332746562346602</v>
      </c>
      <c r="T575" s="5">
        <v>0.20336111542236973</v>
      </c>
      <c r="U575" s="5">
        <v>0.22134091212434751</v>
      </c>
      <c r="V575" s="7" t="s">
        <v>5</v>
      </c>
      <c r="X575">
        <v>631</v>
      </c>
      <c r="Y575" s="5">
        <f t="shared" si="82"/>
        <v>3.1702830981487316E-3</v>
      </c>
      <c r="Z575" s="5">
        <f t="shared" si="82"/>
        <v>-1.2021504525722364E-2</v>
      </c>
      <c r="AA575" s="5">
        <f t="shared" si="82"/>
        <v>1.8560900725441698E-2</v>
      </c>
      <c r="AB575" s="5">
        <f t="shared" si="82"/>
        <v>-1.4643690111610652E-3</v>
      </c>
      <c r="AC575" s="5">
        <f t="shared" si="82"/>
        <v>-1.0215817116523723E-2</v>
      </c>
      <c r="AD575" s="5">
        <f t="shared" si="82"/>
        <v>1.6672534376533987E-2</v>
      </c>
      <c r="AE575" s="5">
        <f t="shared" si="82"/>
        <v>3.663888457763026E-2</v>
      </c>
      <c r="AF575" s="5">
        <f t="shared" si="82"/>
        <v>-5.1340912124347493E-2</v>
      </c>
      <c r="AG575" s="4" t="s">
        <v>5</v>
      </c>
      <c r="AJ575">
        <v>631</v>
      </c>
      <c r="AK575">
        <v>3.1702830981487316E-3</v>
      </c>
      <c r="AL575">
        <v>-1.2021504525722364E-2</v>
      </c>
      <c r="AM575">
        <v>1.8560900725441698E-2</v>
      </c>
      <c r="AN575">
        <v>-1.4643690111610652E-3</v>
      </c>
      <c r="AO575">
        <v>-1.0215817116523723E-2</v>
      </c>
      <c r="AP575">
        <v>1.6672534376533987E-2</v>
      </c>
      <c r="AQ575">
        <v>3.663888457763026E-2</v>
      </c>
      <c r="AR575">
        <v>-5.1340912124347493E-2</v>
      </c>
      <c r="AS575" t="s">
        <v>5</v>
      </c>
    </row>
    <row r="576" spans="1:45" x14ac:dyDescent="0.25">
      <c r="A576">
        <v>632</v>
      </c>
      <c r="B576" s="5">
        <v>0.02</v>
      </c>
      <c r="C576" s="5">
        <v>0.04</v>
      </c>
      <c r="D576" s="5">
        <v>0.06</v>
      </c>
      <c r="E576" s="5">
        <v>0.1</v>
      </c>
      <c r="F576" s="5">
        <v>0.14000000000000001</v>
      </c>
      <c r="G576" s="5">
        <v>0.23</v>
      </c>
      <c r="H576" s="5">
        <v>0.24</v>
      </c>
      <c r="I576" s="5">
        <v>0.17</v>
      </c>
      <c r="J576" s="7" t="s">
        <v>22</v>
      </c>
      <c r="M576">
        <v>632</v>
      </c>
      <c r="N576" s="5">
        <v>1.6829716901851269E-2</v>
      </c>
      <c r="O576" s="5">
        <v>5.2021504525722365E-2</v>
      </c>
      <c r="P576" s="5">
        <v>4.14390992745583E-2</v>
      </c>
      <c r="Q576" s="5">
        <v>0.10146436901116107</v>
      </c>
      <c r="R576" s="5">
        <v>0.15021581711652374</v>
      </c>
      <c r="S576" s="5">
        <v>0.21332746562346602</v>
      </c>
      <c r="T576" s="5">
        <v>0.20336111542236973</v>
      </c>
      <c r="U576" s="5">
        <v>0.22134091212434751</v>
      </c>
      <c r="V576" s="7" t="s">
        <v>22</v>
      </c>
      <c r="X576">
        <v>632</v>
      </c>
      <c r="Y576" s="5">
        <f t="shared" si="82"/>
        <v>3.1702830981487316E-3</v>
      </c>
      <c r="Z576" s="5">
        <f t="shared" si="82"/>
        <v>-1.2021504525722364E-2</v>
      </c>
      <c r="AA576" s="5">
        <f t="shared" si="82"/>
        <v>1.8560900725441698E-2</v>
      </c>
      <c r="AB576" s="5">
        <f t="shared" si="82"/>
        <v>-1.4643690111610652E-3</v>
      </c>
      <c r="AC576" s="5">
        <f t="shared" si="82"/>
        <v>-1.0215817116523723E-2</v>
      </c>
      <c r="AD576" s="5">
        <f t="shared" si="82"/>
        <v>1.6672534376533987E-2</v>
      </c>
      <c r="AE576" s="5">
        <f t="shared" si="82"/>
        <v>3.663888457763026E-2</v>
      </c>
      <c r="AF576" s="5">
        <f t="shared" si="82"/>
        <v>-5.1340912124347493E-2</v>
      </c>
      <c r="AG576" s="4" t="s">
        <v>22</v>
      </c>
      <c r="AJ576">
        <v>632</v>
      </c>
      <c r="AK576">
        <v>3.1702830981487316E-3</v>
      </c>
      <c r="AL576">
        <v>-1.2021504525722364E-2</v>
      </c>
      <c r="AM576">
        <v>1.8560900725441698E-2</v>
      </c>
      <c r="AN576">
        <v>-1.4643690111610652E-3</v>
      </c>
      <c r="AO576">
        <v>-1.0215817116523723E-2</v>
      </c>
      <c r="AP576">
        <v>1.6672534376533987E-2</v>
      </c>
      <c r="AQ576">
        <v>3.663888457763026E-2</v>
      </c>
      <c r="AR576">
        <v>-5.1340912124347493E-2</v>
      </c>
      <c r="AS576" t="s">
        <v>22</v>
      </c>
    </row>
    <row r="577" spans="1:45" x14ac:dyDescent="0.25">
      <c r="A577">
        <v>633</v>
      </c>
      <c r="B577" s="5">
        <v>0.02</v>
      </c>
      <c r="C577" s="5">
        <v>0.04</v>
      </c>
      <c r="D577" s="5">
        <v>0.06</v>
      </c>
      <c r="E577" s="5">
        <v>0.1</v>
      </c>
      <c r="F577" s="5">
        <v>0.14000000000000001</v>
      </c>
      <c r="G577" s="5">
        <v>0.23</v>
      </c>
      <c r="H577" s="5">
        <v>0.24</v>
      </c>
      <c r="I577" s="5">
        <v>0.17</v>
      </c>
      <c r="J577" s="7" t="s">
        <v>21</v>
      </c>
      <c r="M577">
        <v>633</v>
      </c>
      <c r="N577" s="5">
        <v>1.6829716901851269E-2</v>
      </c>
      <c r="O577" s="5">
        <v>5.2021504525722365E-2</v>
      </c>
      <c r="P577" s="5">
        <v>4.14390992745583E-2</v>
      </c>
      <c r="Q577" s="5">
        <v>0.10146436901116107</v>
      </c>
      <c r="R577" s="5">
        <v>0.15021581711652374</v>
      </c>
      <c r="S577" s="5">
        <v>0.21332746562346602</v>
      </c>
      <c r="T577" s="5">
        <v>0.20336111542236973</v>
      </c>
      <c r="U577" s="5">
        <v>0.22134091212434751</v>
      </c>
      <c r="V577" s="7" t="s">
        <v>21</v>
      </c>
      <c r="X577">
        <v>633</v>
      </c>
      <c r="Y577" s="5">
        <f t="shared" si="82"/>
        <v>3.1702830981487316E-3</v>
      </c>
      <c r="Z577" s="5">
        <f t="shared" si="82"/>
        <v>-1.2021504525722364E-2</v>
      </c>
      <c r="AA577" s="5">
        <f t="shared" si="82"/>
        <v>1.8560900725441698E-2</v>
      </c>
      <c r="AB577" s="5">
        <f t="shared" si="82"/>
        <v>-1.4643690111610652E-3</v>
      </c>
      <c r="AC577" s="5">
        <f t="shared" si="82"/>
        <v>-1.0215817116523723E-2</v>
      </c>
      <c r="AD577" s="5">
        <f t="shared" si="82"/>
        <v>1.6672534376533987E-2</v>
      </c>
      <c r="AE577" s="5">
        <f t="shared" si="82"/>
        <v>3.663888457763026E-2</v>
      </c>
      <c r="AF577" s="5">
        <f t="shared" si="82"/>
        <v>-5.1340912124347493E-2</v>
      </c>
      <c r="AG577" s="4" t="s">
        <v>21</v>
      </c>
      <c r="AJ577">
        <v>633</v>
      </c>
      <c r="AK577">
        <v>3.1702830981487316E-3</v>
      </c>
      <c r="AL577">
        <v>-1.2021504525722364E-2</v>
      </c>
      <c r="AM577">
        <v>1.8560900725441698E-2</v>
      </c>
      <c r="AN577">
        <v>-1.4643690111610652E-3</v>
      </c>
      <c r="AO577">
        <v>-1.0215817116523723E-2</v>
      </c>
      <c r="AP577">
        <v>1.6672534376533987E-2</v>
      </c>
      <c r="AQ577">
        <v>3.663888457763026E-2</v>
      </c>
      <c r="AR577">
        <v>-5.1340912124347493E-2</v>
      </c>
      <c r="AS577" t="s">
        <v>21</v>
      </c>
    </row>
    <row r="578" spans="1:45" x14ac:dyDescent="0.25">
      <c r="A578">
        <v>634</v>
      </c>
      <c r="B578" s="5">
        <v>0.02</v>
      </c>
      <c r="C578" s="5">
        <v>0.04</v>
      </c>
      <c r="D578" s="5">
        <v>0.06</v>
      </c>
      <c r="E578" s="5">
        <v>0.1</v>
      </c>
      <c r="F578" s="5">
        <v>0.14000000000000001</v>
      </c>
      <c r="G578" s="5">
        <v>0.23</v>
      </c>
      <c r="H578" s="5">
        <v>0.24</v>
      </c>
      <c r="I578" s="5">
        <v>0.17</v>
      </c>
      <c r="J578" s="7" t="s">
        <v>21</v>
      </c>
      <c r="M578">
        <v>634</v>
      </c>
      <c r="N578" s="5">
        <v>1.6829716901851269E-2</v>
      </c>
      <c r="O578" s="5">
        <v>5.2021504525722365E-2</v>
      </c>
      <c r="P578" s="5">
        <v>4.14390992745583E-2</v>
      </c>
      <c r="Q578" s="5">
        <v>0.10146436901116107</v>
      </c>
      <c r="R578" s="5">
        <v>0.15021581711652374</v>
      </c>
      <c r="S578" s="5">
        <v>0.21332746562346602</v>
      </c>
      <c r="T578" s="5">
        <v>0.20336111542236973</v>
      </c>
      <c r="U578" s="5">
        <v>0.22134091212434751</v>
      </c>
      <c r="V578" s="7" t="s">
        <v>21</v>
      </c>
      <c r="X578">
        <v>634</v>
      </c>
      <c r="Y578" s="5">
        <f t="shared" si="82"/>
        <v>3.1702830981487316E-3</v>
      </c>
      <c r="Z578" s="5">
        <f t="shared" si="82"/>
        <v>-1.2021504525722364E-2</v>
      </c>
      <c r="AA578" s="5">
        <f t="shared" si="82"/>
        <v>1.8560900725441698E-2</v>
      </c>
      <c r="AB578" s="5">
        <f t="shared" si="82"/>
        <v>-1.4643690111610652E-3</v>
      </c>
      <c r="AC578" s="5">
        <f t="shared" si="82"/>
        <v>-1.0215817116523723E-2</v>
      </c>
      <c r="AD578" s="5">
        <f t="shared" si="82"/>
        <v>1.6672534376533987E-2</v>
      </c>
      <c r="AE578" s="5">
        <f t="shared" si="82"/>
        <v>3.663888457763026E-2</v>
      </c>
      <c r="AF578" s="5">
        <f t="shared" si="82"/>
        <v>-5.1340912124347493E-2</v>
      </c>
      <c r="AG578" s="4" t="s">
        <v>21</v>
      </c>
      <c r="AJ578">
        <v>634</v>
      </c>
      <c r="AK578">
        <v>3.1702830981487316E-3</v>
      </c>
      <c r="AL578">
        <v>-1.2021504525722364E-2</v>
      </c>
      <c r="AM578">
        <v>1.8560900725441698E-2</v>
      </c>
      <c r="AN578">
        <v>-1.4643690111610652E-3</v>
      </c>
      <c r="AO578">
        <v>-1.0215817116523723E-2</v>
      </c>
      <c r="AP578">
        <v>1.6672534376533987E-2</v>
      </c>
      <c r="AQ578">
        <v>3.663888457763026E-2</v>
      </c>
      <c r="AR578">
        <v>-5.1340912124347493E-2</v>
      </c>
      <c r="AS578" t="s">
        <v>21</v>
      </c>
    </row>
    <row r="579" spans="1:45" x14ac:dyDescent="0.25">
      <c r="A579">
        <v>635</v>
      </c>
      <c r="B579" s="5">
        <v>0.02</v>
      </c>
      <c r="C579" s="5">
        <v>0.04</v>
      </c>
      <c r="D579" s="5">
        <v>0.06</v>
      </c>
      <c r="E579" s="5">
        <v>0.1</v>
      </c>
      <c r="F579" s="5">
        <v>0.14000000000000001</v>
      </c>
      <c r="G579" s="5">
        <v>0.23</v>
      </c>
      <c r="H579" s="5">
        <v>0.24</v>
      </c>
      <c r="I579" s="5">
        <v>0.17</v>
      </c>
      <c r="J579" s="7" t="s">
        <v>10</v>
      </c>
      <c r="M579">
        <v>635</v>
      </c>
      <c r="N579" s="5">
        <v>1.6829716901851269E-2</v>
      </c>
      <c r="O579" s="5">
        <v>5.2021504525722365E-2</v>
      </c>
      <c r="P579" s="5">
        <v>4.14390992745583E-2</v>
      </c>
      <c r="Q579" s="5">
        <v>0.10146436901116107</v>
      </c>
      <c r="R579" s="5">
        <v>0.15021581711652374</v>
      </c>
      <c r="S579" s="5">
        <v>0.21332746562346602</v>
      </c>
      <c r="T579" s="5">
        <v>0.20336111542236973</v>
      </c>
      <c r="U579" s="5">
        <v>0.22134091212434751</v>
      </c>
      <c r="V579" s="7" t="s">
        <v>10</v>
      </c>
      <c r="X579">
        <v>635</v>
      </c>
      <c r="Y579" s="5">
        <f t="shared" si="82"/>
        <v>3.1702830981487316E-3</v>
      </c>
      <c r="Z579" s="5">
        <f t="shared" si="82"/>
        <v>-1.2021504525722364E-2</v>
      </c>
      <c r="AA579" s="5">
        <f t="shared" si="82"/>
        <v>1.8560900725441698E-2</v>
      </c>
      <c r="AB579" s="5">
        <f t="shared" si="82"/>
        <v>-1.4643690111610652E-3</v>
      </c>
      <c r="AC579" s="5">
        <f t="shared" si="82"/>
        <v>-1.0215817116523723E-2</v>
      </c>
      <c r="AD579" s="5">
        <f t="shared" si="82"/>
        <v>1.6672534376533987E-2</v>
      </c>
      <c r="AE579" s="5">
        <f t="shared" si="82"/>
        <v>3.663888457763026E-2</v>
      </c>
      <c r="AF579" s="5">
        <f t="shared" si="82"/>
        <v>-5.1340912124347493E-2</v>
      </c>
      <c r="AG579" s="4" t="s">
        <v>10</v>
      </c>
      <c r="AJ579">
        <v>635</v>
      </c>
      <c r="AK579">
        <v>3.1702830981487316E-3</v>
      </c>
      <c r="AL579">
        <v>-1.2021504525722364E-2</v>
      </c>
      <c r="AM579">
        <v>1.8560900725441698E-2</v>
      </c>
      <c r="AN579">
        <v>-1.4643690111610652E-3</v>
      </c>
      <c r="AO579">
        <v>-1.0215817116523723E-2</v>
      </c>
      <c r="AP579">
        <v>1.6672534376533987E-2</v>
      </c>
      <c r="AQ579">
        <v>3.663888457763026E-2</v>
      </c>
      <c r="AR579">
        <v>-5.1340912124347493E-2</v>
      </c>
      <c r="AS579" t="s">
        <v>10</v>
      </c>
    </row>
    <row r="580" spans="1:45" x14ac:dyDescent="0.25">
      <c r="A580">
        <v>636</v>
      </c>
      <c r="B580" s="5">
        <v>0.02</v>
      </c>
      <c r="C580" s="5">
        <v>0.04</v>
      </c>
      <c r="D580" s="5">
        <v>0.06</v>
      </c>
      <c r="E580" s="5">
        <v>0.1</v>
      </c>
      <c r="F580" s="5">
        <v>0.14000000000000001</v>
      </c>
      <c r="G580" s="5">
        <v>0.23</v>
      </c>
      <c r="H580" s="5">
        <v>0.24</v>
      </c>
      <c r="I580" s="5">
        <v>0.17</v>
      </c>
      <c r="J580" s="7" t="s">
        <v>5</v>
      </c>
      <c r="M580">
        <v>636</v>
      </c>
      <c r="N580" s="5">
        <v>1.6829716901851269E-2</v>
      </c>
      <c r="O580" s="5">
        <v>5.2021504525722365E-2</v>
      </c>
      <c r="P580" s="5">
        <v>4.14390992745583E-2</v>
      </c>
      <c r="Q580" s="5">
        <v>0.10146436901116107</v>
      </c>
      <c r="R580" s="5">
        <v>0.15021581711652374</v>
      </c>
      <c r="S580" s="5">
        <v>0.21332746562346602</v>
      </c>
      <c r="T580" s="5">
        <v>0.20336111542236973</v>
      </c>
      <c r="U580" s="5">
        <v>0.22134091212434751</v>
      </c>
      <c r="V580" s="7" t="s">
        <v>5</v>
      </c>
      <c r="X580">
        <v>636</v>
      </c>
      <c r="Y580" s="5">
        <f t="shared" si="82"/>
        <v>3.1702830981487316E-3</v>
      </c>
      <c r="Z580" s="5">
        <f t="shared" si="82"/>
        <v>-1.2021504525722364E-2</v>
      </c>
      <c r="AA580" s="5">
        <f t="shared" si="82"/>
        <v>1.8560900725441698E-2</v>
      </c>
      <c r="AB580" s="5">
        <f t="shared" si="82"/>
        <v>-1.4643690111610652E-3</v>
      </c>
      <c r="AC580" s="5">
        <f t="shared" si="82"/>
        <v>-1.0215817116523723E-2</v>
      </c>
      <c r="AD580" s="5">
        <f t="shared" si="82"/>
        <v>1.6672534376533987E-2</v>
      </c>
      <c r="AE580" s="5">
        <f t="shared" si="82"/>
        <v>3.663888457763026E-2</v>
      </c>
      <c r="AF580" s="5">
        <f t="shared" si="82"/>
        <v>-5.1340912124347493E-2</v>
      </c>
      <c r="AG580" s="4" t="s">
        <v>5</v>
      </c>
      <c r="AJ580">
        <v>636</v>
      </c>
      <c r="AK580">
        <v>3.1702830981487316E-3</v>
      </c>
      <c r="AL580">
        <v>-1.2021504525722364E-2</v>
      </c>
      <c r="AM580">
        <v>1.8560900725441698E-2</v>
      </c>
      <c r="AN580">
        <v>-1.4643690111610652E-3</v>
      </c>
      <c r="AO580">
        <v>-1.0215817116523723E-2</v>
      </c>
      <c r="AP580">
        <v>1.6672534376533987E-2</v>
      </c>
      <c r="AQ580">
        <v>3.663888457763026E-2</v>
      </c>
      <c r="AR580">
        <v>-5.1340912124347493E-2</v>
      </c>
      <c r="AS580" t="s">
        <v>5</v>
      </c>
    </row>
    <row r="581" spans="1:45" hidden="1" x14ac:dyDescent="0.25">
      <c r="A581" s="10">
        <v>637</v>
      </c>
      <c r="B581" s="8">
        <v>0</v>
      </c>
      <c r="C581" s="8">
        <v>0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9" t="s">
        <v>17</v>
      </c>
      <c r="M581" s="10">
        <v>637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9" t="s">
        <v>17</v>
      </c>
      <c r="X581">
        <v>637</v>
      </c>
      <c r="Y581" s="5"/>
      <c r="Z581" s="5"/>
      <c r="AA581" s="5"/>
      <c r="AB581" s="5"/>
      <c r="AC581" s="5"/>
      <c r="AD581" s="5"/>
      <c r="AE581" s="5"/>
      <c r="AF581" s="5"/>
      <c r="AG581" s="4" t="s">
        <v>17</v>
      </c>
      <c r="AJ581">
        <v>637</v>
      </c>
      <c r="AS581" t="s">
        <v>17</v>
      </c>
    </row>
    <row r="582" spans="1:45" hidden="1" x14ac:dyDescent="0.25">
      <c r="A582" s="10">
        <v>638</v>
      </c>
      <c r="B582" s="8">
        <v>0</v>
      </c>
      <c r="C582" s="8">
        <v>0</v>
      </c>
      <c r="D582" s="8">
        <v>0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9" t="s">
        <v>15</v>
      </c>
      <c r="M582" s="10">
        <v>638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9" t="s">
        <v>15</v>
      </c>
      <c r="X582">
        <v>638</v>
      </c>
      <c r="Y582" s="5"/>
      <c r="Z582" s="5"/>
      <c r="AA582" s="5"/>
      <c r="AB582" s="5"/>
      <c r="AC582" s="5"/>
      <c r="AD582" s="5"/>
      <c r="AE582" s="5"/>
      <c r="AF582" s="5"/>
      <c r="AG582" s="4" t="s">
        <v>15</v>
      </c>
      <c r="AJ582">
        <v>638</v>
      </c>
      <c r="AS582" t="s">
        <v>15</v>
      </c>
    </row>
    <row r="583" spans="1:45" hidden="1" x14ac:dyDescent="0.25">
      <c r="A583" s="10">
        <v>639</v>
      </c>
      <c r="B583" s="8">
        <v>0</v>
      </c>
      <c r="C583" s="8">
        <v>0</v>
      </c>
      <c r="D583" s="8">
        <v>0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9" t="s">
        <v>11</v>
      </c>
      <c r="M583" s="10">
        <v>639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9" t="s">
        <v>11</v>
      </c>
      <c r="X583">
        <v>639</v>
      </c>
      <c r="Y583" s="5"/>
      <c r="Z583" s="5"/>
      <c r="AA583" s="5"/>
      <c r="AB583" s="5"/>
      <c r="AC583" s="5"/>
      <c r="AD583" s="5"/>
      <c r="AE583" s="5"/>
      <c r="AF583" s="5"/>
      <c r="AG583" s="4" t="s">
        <v>11</v>
      </c>
      <c r="AJ583">
        <v>639</v>
      </c>
      <c r="AS583" t="s">
        <v>11</v>
      </c>
    </row>
    <row r="584" spans="1:45" hidden="1" x14ac:dyDescent="0.25">
      <c r="A584" s="10">
        <v>640</v>
      </c>
      <c r="B584" s="8">
        <v>0</v>
      </c>
      <c r="C584" s="8">
        <v>0</v>
      </c>
      <c r="D584" s="8">
        <v>0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9" t="s">
        <v>23</v>
      </c>
      <c r="M584" s="10">
        <v>640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9" t="s">
        <v>23</v>
      </c>
      <c r="X584">
        <v>640</v>
      </c>
      <c r="Y584" s="5"/>
      <c r="Z584" s="5"/>
      <c r="AA584" s="5"/>
      <c r="AB584" s="5"/>
      <c r="AC584" s="5"/>
      <c r="AD584" s="5"/>
      <c r="AE584" s="5"/>
      <c r="AF584" s="5"/>
      <c r="AG584" s="4" t="s">
        <v>23</v>
      </c>
      <c r="AJ584">
        <v>640</v>
      </c>
      <c r="AS584" t="s">
        <v>23</v>
      </c>
    </row>
    <row r="585" spans="1:45" hidden="1" x14ac:dyDescent="0.25">
      <c r="A585" s="10">
        <v>641</v>
      </c>
      <c r="B585" s="8">
        <v>0</v>
      </c>
      <c r="C585" s="8">
        <v>0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9" t="s">
        <v>15</v>
      </c>
      <c r="M585" s="10">
        <v>641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9" t="s">
        <v>15</v>
      </c>
      <c r="X585">
        <v>641</v>
      </c>
      <c r="Y585" s="5"/>
      <c r="Z585" s="5"/>
      <c r="AA585" s="5"/>
      <c r="AB585" s="5"/>
      <c r="AC585" s="5"/>
      <c r="AD585" s="5"/>
      <c r="AE585" s="5"/>
      <c r="AF585" s="5"/>
      <c r="AG585" s="4" t="s">
        <v>15</v>
      </c>
      <c r="AJ585">
        <v>641</v>
      </c>
      <c r="AS585" t="s">
        <v>15</v>
      </c>
    </row>
    <row r="586" spans="1:45" hidden="1" x14ac:dyDescent="0.25">
      <c r="A586" s="10">
        <v>642</v>
      </c>
      <c r="B586" s="8">
        <v>0</v>
      </c>
      <c r="C586" s="8">
        <v>0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9" t="s">
        <v>11</v>
      </c>
      <c r="M586" s="10">
        <v>642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9" t="s">
        <v>11</v>
      </c>
      <c r="X586">
        <v>642</v>
      </c>
      <c r="Y586" s="5"/>
      <c r="Z586" s="5"/>
      <c r="AA586" s="5"/>
      <c r="AB586" s="5"/>
      <c r="AC586" s="5"/>
      <c r="AD586" s="5"/>
      <c r="AE586" s="5"/>
      <c r="AF586" s="5"/>
      <c r="AG586" s="4" t="s">
        <v>11</v>
      </c>
      <c r="AJ586">
        <v>642</v>
      </c>
      <c r="AS586" t="s">
        <v>11</v>
      </c>
    </row>
    <row r="587" spans="1:45" hidden="1" x14ac:dyDescent="0.25">
      <c r="A587" s="10">
        <v>643</v>
      </c>
      <c r="B587" s="8">
        <v>0</v>
      </c>
      <c r="C587" s="8">
        <v>0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9" t="s">
        <v>23</v>
      </c>
      <c r="M587" s="10">
        <v>643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9" t="s">
        <v>23</v>
      </c>
      <c r="X587">
        <v>643</v>
      </c>
      <c r="Y587" s="5"/>
      <c r="Z587" s="5"/>
      <c r="AA587" s="5"/>
      <c r="AB587" s="5"/>
      <c r="AC587" s="5"/>
      <c r="AD587" s="5"/>
      <c r="AE587" s="5"/>
      <c r="AF587" s="5"/>
      <c r="AG587" s="4" t="s">
        <v>23</v>
      </c>
      <c r="AJ587">
        <v>643</v>
      </c>
      <c r="AS587" t="s">
        <v>23</v>
      </c>
    </row>
    <row r="588" spans="1:45" hidden="1" x14ac:dyDescent="0.25">
      <c r="A588" s="10">
        <v>644</v>
      </c>
      <c r="B588" s="8">
        <v>0</v>
      </c>
      <c r="C588" s="8">
        <v>0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9" t="s">
        <v>7</v>
      </c>
      <c r="M588" s="10">
        <v>644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9" t="s">
        <v>7</v>
      </c>
      <c r="X588">
        <v>644</v>
      </c>
      <c r="Y588" s="5"/>
      <c r="Z588" s="5"/>
      <c r="AA588" s="5"/>
      <c r="AB588" s="5"/>
      <c r="AC588" s="5"/>
      <c r="AD588" s="5"/>
      <c r="AE588" s="5"/>
      <c r="AF588" s="5"/>
      <c r="AG588" s="4" t="s">
        <v>7</v>
      </c>
      <c r="AJ588">
        <v>644</v>
      </c>
      <c r="AS588" t="s">
        <v>7</v>
      </c>
    </row>
    <row r="589" spans="1:45" hidden="1" x14ac:dyDescent="0.25">
      <c r="A589" s="10">
        <v>645</v>
      </c>
      <c r="B589" s="8">
        <v>0</v>
      </c>
      <c r="C589" s="8">
        <v>0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9" t="s">
        <v>18</v>
      </c>
      <c r="M589" s="10">
        <v>645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9" t="s">
        <v>18</v>
      </c>
      <c r="X589">
        <v>645</v>
      </c>
      <c r="Y589" s="5"/>
      <c r="Z589" s="5"/>
      <c r="AA589" s="5"/>
      <c r="AB589" s="5"/>
      <c r="AC589" s="5"/>
      <c r="AD589" s="5"/>
      <c r="AE589" s="5"/>
      <c r="AF589" s="5"/>
      <c r="AG589" s="4" t="s">
        <v>18</v>
      </c>
      <c r="AJ589">
        <v>645</v>
      </c>
      <c r="AS589" t="s">
        <v>18</v>
      </c>
    </row>
    <row r="590" spans="1:45" hidden="1" x14ac:dyDescent="0.25">
      <c r="A590" s="10">
        <v>646</v>
      </c>
      <c r="B590" s="8">
        <v>0</v>
      </c>
      <c r="C590" s="8">
        <v>0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9" t="s">
        <v>12</v>
      </c>
      <c r="M590" s="10">
        <v>646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9" t="s">
        <v>12</v>
      </c>
      <c r="X590">
        <v>646</v>
      </c>
      <c r="Y590" s="5"/>
      <c r="Z590" s="5"/>
      <c r="AA590" s="5"/>
      <c r="AB590" s="5"/>
      <c r="AC590" s="5"/>
      <c r="AD590" s="5"/>
      <c r="AE590" s="5"/>
      <c r="AF590" s="5"/>
      <c r="AG590" s="4" t="s">
        <v>12</v>
      </c>
      <c r="AJ590">
        <v>646</v>
      </c>
      <c r="AS590" t="s">
        <v>12</v>
      </c>
    </row>
    <row r="591" spans="1:45" hidden="1" x14ac:dyDescent="0.25">
      <c r="A591" s="10">
        <v>647</v>
      </c>
      <c r="B591" s="8">
        <v>0</v>
      </c>
      <c r="C591" s="8">
        <v>0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9" t="s">
        <v>11</v>
      </c>
      <c r="M591" s="10">
        <v>647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9" t="s">
        <v>11</v>
      </c>
      <c r="X591">
        <v>647</v>
      </c>
      <c r="Y591" s="5"/>
      <c r="Z591" s="5"/>
      <c r="AA591" s="5"/>
      <c r="AB591" s="5"/>
      <c r="AC591" s="5"/>
      <c r="AD591" s="5"/>
      <c r="AE591" s="5"/>
      <c r="AF591" s="5"/>
      <c r="AG591" s="4" t="s">
        <v>11</v>
      </c>
      <c r="AJ591">
        <v>647</v>
      </c>
      <c r="AS591" t="s">
        <v>11</v>
      </c>
    </row>
    <row r="592" spans="1:45" hidden="1" x14ac:dyDescent="0.25">
      <c r="A592" s="10">
        <v>648</v>
      </c>
      <c r="B592" s="8">
        <v>0</v>
      </c>
      <c r="C592" s="8">
        <v>0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9" t="s">
        <v>17</v>
      </c>
      <c r="M592" s="10">
        <v>648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9" t="s">
        <v>17</v>
      </c>
      <c r="X592">
        <v>648</v>
      </c>
      <c r="Y592" s="5"/>
      <c r="Z592" s="5"/>
      <c r="AA592" s="5"/>
      <c r="AB592" s="5"/>
      <c r="AC592" s="5"/>
      <c r="AD592" s="5"/>
      <c r="AE592" s="5"/>
      <c r="AF592" s="5"/>
      <c r="AG592" s="4" t="s">
        <v>17</v>
      </c>
      <c r="AJ592">
        <v>648</v>
      </c>
      <c r="AS592" t="s">
        <v>17</v>
      </c>
    </row>
    <row r="593" spans="1:45" hidden="1" x14ac:dyDescent="0.25">
      <c r="A593" s="10">
        <v>649</v>
      </c>
      <c r="B593" s="8">
        <v>0</v>
      </c>
      <c r="C593" s="8">
        <v>0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9" t="s">
        <v>7</v>
      </c>
      <c r="M593" s="10">
        <v>649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9" t="s">
        <v>7</v>
      </c>
      <c r="X593">
        <v>649</v>
      </c>
      <c r="Y593" s="5"/>
      <c r="Z593" s="5"/>
      <c r="AA593" s="5"/>
      <c r="AB593" s="5"/>
      <c r="AC593" s="5"/>
      <c r="AD593" s="5"/>
      <c r="AE593" s="5"/>
      <c r="AF593" s="5"/>
      <c r="AG593" s="4" t="s">
        <v>7</v>
      </c>
      <c r="AJ593">
        <v>649</v>
      </c>
      <c r="AS593" t="s">
        <v>7</v>
      </c>
    </row>
    <row r="594" spans="1:45" hidden="1" x14ac:dyDescent="0.25">
      <c r="A594" s="10">
        <v>650</v>
      </c>
      <c r="B594" s="8">
        <v>0</v>
      </c>
      <c r="C594" s="8">
        <v>0</v>
      </c>
      <c r="D594" s="8">
        <v>0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9" t="s">
        <v>5</v>
      </c>
      <c r="M594" s="10">
        <v>650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9" t="s">
        <v>5</v>
      </c>
      <c r="X594">
        <v>650</v>
      </c>
      <c r="Y594" s="5"/>
      <c r="Z594" s="5"/>
      <c r="AA594" s="5"/>
      <c r="AB594" s="5"/>
      <c r="AC594" s="5"/>
      <c r="AD594" s="5"/>
      <c r="AE594" s="5"/>
      <c r="AF594" s="5"/>
      <c r="AG594" s="4" t="s">
        <v>5</v>
      </c>
      <c r="AJ594">
        <v>650</v>
      </c>
      <c r="AS594" t="s">
        <v>5</v>
      </c>
    </row>
    <row r="595" spans="1:45" x14ac:dyDescent="0.25">
      <c r="A595">
        <v>651</v>
      </c>
      <c r="B595" s="5">
        <v>0.01</v>
      </c>
      <c r="C595" s="5">
        <v>0.03</v>
      </c>
      <c r="D595" s="5">
        <v>0.04</v>
      </c>
      <c r="E595" s="5">
        <v>0.09</v>
      </c>
      <c r="F595" s="5">
        <v>0.14000000000000001</v>
      </c>
      <c r="G595" s="5">
        <v>0.25</v>
      </c>
      <c r="H595" s="5">
        <v>0.27</v>
      </c>
      <c r="I595" s="5">
        <v>0.17</v>
      </c>
      <c r="J595" s="7" t="s">
        <v>17</v>
      </c>
      <c r="M595">
        <v>651</v>
      </c>
      <c r="N595" s="5">
        <v>1.0222965621226756E-2</v>
      </c>
      <c r="O595" s="5">
        <v>3.2557108123906851E-2</v>
      </c>
      <c r="P595" s="5">
        <v>2.7366571863283989E-2</v>
      </c>
      <c r="Q595" s="5">
        <v>9.5678428291481404E-2</v>
      </c>
      <c r="R595" s="5">
        <v>0.12901453201548174</v>
      </c>
      <c r="S595" s="5">
        <v>0.21231475872547778</v>
      </c>
      <c r="T595" s="5">
        <v>0.24194718622903366</v>
      </c>
      <c r="U595" s="5">
        <v>0.25089844913010784</v>
      </c>
      <c r="V595" s="7" t="s">
        <v>17</v>
      </c>
      <c r="X595">
        <v>651</v>
      </c>
      <c r="Y595" s="5">
        <f t="shared" ref="Y595:Y603" si="83">B595-N595</f>
        <v>-2.2296562122675612E-4</v>
      </c>
      <c r="Z595" s="5">
        <f t="shared" ref="Z595:Z603" si="84">C595-O595</f>
        <v>-2.5571081239068524E-3</v>
      </c>
      <c r="AA595" s="5">
        <f t="shared" ref="AA595:AA603" si="85">D595-P595</f>
        <v>1.2633428136716012E-2</v>
      </c>
      <c r="AB595" s="5">
        <f t="shared" ref="AB595:AB603" si="86">E595-Q595</f>
        <v>-5.6784282914814077E-3</v>
      </c>
      <c r="AC595" s="5">
        <f t="shared" ref="AC595:AC603" si="87">F595-R595</f>
        <v>1.0985467984518271E-2</v>
      </c>
      <c r="AD595" s="5">
        <f t="shared" ref="AD595:AD603" si="88">G595-S595</f>
        <v>3.7685241274522219E-2</v>
      </c>
      <c r="AE595" s="5">
        <f t="shared" ref="AE595:AE603" si="89">H595-T595</f>
        <v>2.8052813770966356E-2</v>
      </c>
      <c r="AF595" s="5">
        <f t="shared" ref="AF595:AF603" si="90">I595-U595</f>
        <v>-8.0898449130107825E-2</v>
      </c>
      <c r="AG595" s="4" t="s">
        <v>17</v>
      </c>
      <c r="AJ595">
        <v>651</v>
      </c>
      <c r="AK595">
        <v>-2.2296562122675612E-4</v>
      </c>
      <c r="AL595">
        <v>-2.5571081239068524E-3</v>
      </c>
      <c r="AM595">
        <v>1.2633428136716012E-2</v>
      </c>
      <c r="AN595">
        <v>-5.6784282914814077E-3</v>
      </c>
      <c r="AO595">
        <v>1.0985467984518271E-2</v>
      </c>
      <c r="AP595">
        <v>3.7685241274522219E-2</v>
      </c>
      <c r="AQ595">
        <v>2.8052813770966356E-2</v>
      </c>
      <c r="AR595">
        <v>-8.0898449130107825E-2</v>
      </c>
      <c r="AS595" t="s">
        <v>17</v>
      </c>
    </row>
    <row r="596" spans="1:45" x14ac:dyDescent="0.25">
      <c r="A596">
        <v>652</v>
      </c>
      <c r="B596" s="5">
        <v>1.4999999999999999E-2</v>
      </c>
      <c r="C596" s="5">
        <v>0.03</v>
      </c>
      <c r="D596" s="5">
        <v>4.4999999999999998E-2</v>
      </c>
      <c r="E596" s="5">
        <v>9.5000000000000001E-2</v>
      </c>
      <c r="F596" s="5">
        <v>0.15</v>
      </c>
      <c r="G596" s="5">
        <v>0.22500000000000001</v>
      </c>
      <c r="H596" s="5">
        <v>0.245</v>
      </c>
      <c r="I596" s="5">
        <v>0.19500000000000001</v>
      </c>
      <c r="J596" s="7" t="s">
        <v>11</v>
      </c>
      <c r="M596">
        <v>652</v>
      </c>
      <c r="N596" s="5">
        <v>1.0446663779634368E-2</v>
      </c>
      <c r="O596" s="5">
        <v>3.5144745838769934E-2</v>
      </c>
      <c r="P596" s="5">
        <v>2.5586777564104463E-2</v>
      </c>
      <c r="Q596" s="5">
        <v>9.498396039667556E-2</v>
      </c>
      <c r="R596" s="5">
        <v>0.14538579109491151</v>
      </c>
      <c r="S596" s="5">
        <v>0.20101850939296437</v>
      </c>
      <c r="T596" s="5">
        <v>0.20635198309277769</v>
      </c>
      <c r="U596" s="5">
        <v>0.28108156884016217</v>
      </c>
      <c r="V596" s="7" t="s">
        <v>11</v>
      </c>
      <c r="X596">
        <v>652</v>
      </c>
      <c r="Y596" s="5">
        <f t="shared" si="83"/>
        <v>4.5533362203656318E-3</v>
      </c>
      <c r="Z596" s="5">
        <f t="shared" si="84"/>
        <v>-5.1447458387699346E-3</v>
      </c>
      <c r="AA596" s="5">
        <f t="shared" si="85"/>
        <v>1.9413222435895536E-2</v>
      </c>
      <c r="AB596" s="5">
        <f t="shared" si="86"/>
        <v>1.6039603324441432E-5</v>
      </c>
      <c r="AC596" s="5">
        <f t="shared" si="87"/>
        <v>4.6142089050884849E-3</v>
      </c>
      <c r="AD596" s="5">
        <f t="shared" si="88"/>
        <v>2.3981490607035638E-2</v>
      </c>
      <c r="AE596" s="5">
        <f t="shared" si="89"/>
        <v>3.8648016907222305E-2</v>
      </c>
      <c r="AF596" s="5">
        <f t="shared" si="90"/>
        <v>-8.6081568840162159E-2</v>
      </c>
      <c r="AG596" s="4" t="s">
        <v>11</v>
      </c>
      <c r="AJ596">
        <v>652</v>
      </c>
      <c r="AK596">
        <v>4.5533362203656318E-3</v>
      </c>
      <c r="AL596">
        <v>-5.1447458387699346E-3</v>
      </c>
      <c r="AM596">
        <v>1.9413222435895536E-2</v>
      </c>
      <c r="AN596">
        <v>1.6039603324441432E-5</v>
      </c>
      <c r="AO596">
        <v>4.6142089050884849E-3</v>
      </c>
      <c r="AP596">
        <v>2.3981490607035638E-2</v>
      </c>
      <c r="AQ596">
        <v>3.8648016907222305E-2</v>
      </c>
      <c r="AR596">
        <v>-8.6081568840162159E-2</v>
      </c>
      <c r="AS596" t="s">
        <v>11</v>
      </c>
    </row>
    <row r="597" spans="1:45" x14ac:dyDescent="0.25">
      <c r="A597">
        <v>653</v>
      </c>
      <c r="B597" s="5">
        <v>1.4999999999999999E-2</v>
      </c>
      <c r="C597" s="5">
        <v>0.03</v>
      </c>
      <c r="D597" s="5">
        <v>4.4999999999999998E-2</v>
      </c>
      <c r="E597" s="5">
        <v>9.5000000000000001E-2</v>
      </c>
      <c r="F597" s="5">
        <v>0.15</v>
      </c>
      <c r="G597" s="5">
        <v>0.22500000000000001</v>
      </c>
      <c r="H597" s="5">
        <v>0.245</v>
      </c>
      <c r="I597" s="5">
        <v>0.19500000000000001</v>
      </c>
      <c r="J597" s="7" t="s">
        <v>20</v>
      </c>
      <c r="M597">
        <v>653</v>
      </c>
      <c r="N597" s="5">
        <v>1.0446663779634368E-2</v>
      </c>
      <c r="O597" s="5">
        <v>3.5144745838769934E-2</v>
      </c>
      <c r="P597" s="5">
        <v>2.5586777564104463E-2</v>
      </c>
      <c r="Q597" s="5">
        <v>9.498396039667556E-2</v>
      </c>
      <c r="R597" s="5">
        <v>0.14538579109491151</v>
      </c>
      <c r="S597" s="5">
        <v>0.20101850939296437</v>
      </c>
      <c r="T597" s="5">
        <v>0.20635198309277769</v>
      </c>
      <c r="U597" s="5">
        <v>0.28108156884016217</v>
      </c>
      <c r="V597" s="7" t="s">
        <v>20</v>
      </c>
      <c r="X597">
        <v>653</v>
      </c>
      <c r="Y597" s="5">
        <f t="shared" si="83"/>
        <v>4.5533362203656318E-3</v>
      </c>
      <c r="Z597" s="5">
        <f t="shared" si="84"/>
        <v>-5.1447458387699346E-3</v>
      </c>
      <c r="AA597" s="5">
        <f t="shared" si="85"/>
        <v>1.9413222435895536E-2</v>
      </c>
      <c r="AB597" s="5">
        <f t="shared" si="86"/>
        <v>1.6039603324441432E-5</v>
      </c>
      <c r="AC597" s="5">
        <f t="shared" si="87"/>
        <v>4.6142089050884849E-3</v>
      </c>
      <c r="AD597" s="5">
        <f t="shared" si="88"/>
        <v>2.3981490607035638E-2</v>
      </c>
      <c r="AE597" s="5">
        <f t="shared" si="89"/>
        <v>3.8648016907222305E-2</v>
      </c>
      <c r="AF597" s="5">
        <f t="shared" si="90"/>
        <v>-8.6081568840162159E-2</v>
      </c>
      <c r="AG597" s="4" t="s">
        <v>20</v>
      </c>
      <c r="AJ597">
        <v>653</v>
      </c>
      <c r="AK597">
        <v>4.5533362203656318E-3</v>
      </c>
      <c r="AL597">
        <v>-5.1447458387699346E-3</v>
      </c>
      <c r="AM597">
        <v>1.9413222435895536E-2</v>
      </c>
      <c r="AN597">
        <v>1.6039603324441432E-5</v>
      </c>
      <c r="AO597">
        <v>4.6142089050884849E-3</v>
      </c>
      <c r="AP597">
        <v>2.3981490607035638E-2</v>
      </c>
      <c r="AQ597">
        <v>3.8648016907222305E-2</v>
      </c>
      <c r="AR597">
        <v>-8.6081568840162159E-2</v>
      </c>
      <c r="AS597" t="s">
        <v>20</v>
      </c>
    </row>
    <row r="598" spans="1:45" x14ac:dyDescent="0.25">
      <c r="A598">
        <v>654</v>
      </c>
      <c r="B598" s="5">
        <v>1.4999999999999999E-2</v>
      </c>
      <c r="C598" s="5">
        <v>0.03</v>
      </c>
      <c r="D598" s="5">
        <v>4.4999999999999998E-2</v>
      </c>
      <c r="E598" s="5">
        <v>9.5000000000000001E-2</v>
      </c>
      <c r="F598" s="5">
        <v>0.15</v>
      </c>
      <c r="G598" s="5">
        <v>0.22500000000000001</v>
      </c>
      <c r="H598" s="5">
        <v>0.245</v>
      </c>
      <c r="I598" s="5">
        <v>0.19500000000000001</v>
      </c>
      <c r="J598" s="7" t="s">
        <v>6</v>
      </c>
      <c r="M598">
        <v>654</v>
      </c>
      <c r="N598" s="5">
        <v>1.0446663779634368E-2</v>
      </c>
      <c r="O598" s="5">
        <v>3.5144745838769934E-2</v>
      </c>
      <c r="P598" s="5">
        <v>2.5586777564104463E-2</v>
      </c>
      <c r="Q598" s="5">
        <v>9.498396039667556E-2</v>
      </c>
      <c r="R598" s="5">
        <v>0.14538579109491151</v>
      </c>
      <c r="S598" s="5">
        <v>0.20101850939296437</v>
      </c>
      <c r="T598" s="5">
        <v>0.20635198309277769</v>
      </c>
      <c r="U598" s="5">
        <v>0.28108156884016217</v>
      </c>
      <c r="V598" s="7" t="s">
        <v>6</v>
      </c>
      <c r="X598">
        <v>654</v>
      </c>
      <c r="Y598" s="5">
        <f t="shared" si="83"/>
        <v>4.5533362203656318E-3</v>
      </c>
      <c r="Z598" s="5">
        <f t="shared" si="84"/>
        <v>-5.1447458387699346E-3</v>
      </c>
      <c r="AA598" s="5">
        <f t="shared" si="85"/>
        <v>1.9413222435895536E-2</v>
      </c>
      <c r="AB598" s="5">
        <f t="shared" si="86"/>
        <v>1.6039603324441432E-5</v>
      </c>
      <c r="AC598" s="5">
        <f t="shared" si="87"/>
        <v>4.6142089050884849E-3</v>
      </c>
      <c r="AD598" s="5">
        <f t="shared" si="88"/>
        <v>2.3981490607035638E-2</v>
      </c>
      <c r="AE598" s="5">
        <f t="shared" si="89"/>
        <v>3.8648016907222305E-2</v>
      </c>
      <c r="AF598" s="5">
        <f t="shared" si="90"/>
        <v>-8.6081568840162159E-2</v>
      </c>
      <c r="AG598" s="4" t="s">
        <v>6</v>
      </c>
      <c r="AJ598">
        <v>654</v>
      </c>
      <c r="AK598">
        <v>4.5533362203656318E-3</v>
      </c>
      <c r="AL598">
        <v>-5.1447458387699346E-3</v>
      </c>
      <c r="AM598">
        <v>1.9413222435895536E-2</v>
      </c>
      <c r="AN598">
        <v>1.6039603324441432E-5</v>
      </c>
      <c r="AO598">
        <v>4.6142089050884849E-3</v>
      </c>
      <c r="AP598">
        <v>2.3981490607035638E-2</v>
      </c>
      <c r="AQ598">
        <v>3.8648016907222305E-2</v>
      </c>
      <c r="AR598">
        <v>-8.6081568840162159E-2</v>
      </c>
      <c r="AS598" t="s">
        <v>6</v>
      </c>
    </row>
    <row r="599" spans="1:45" x14ac:dyDescent="0.25">
      <c r="A599">
        <v>655</v>
      </c>
      <c r="B599" s="5">
        <v>1.4999999999999999E-2</v>
      </c>
      <c r="C599" s="5">
        <v>0.03</v>
      </c>
      <c r="D599" s="5">
        <v>4.4999999999999998E-2</v>
      </c>
      <c r="E599" s="5">
        <v>9.5000000000000001E-2</v>
      </c>
      <c r="F599" s="5">
        <v>0.15</v>
      </c>
      <c r="G599" s="5">
        <v>0.22500000000000001</v>
      </c>
      <c r="H599" s="5">
        <v>0.245</v>
      </c>
      <c r="I599" s="5">
        <v>0.19500000000000001</v>
      </c>
      <c r="J599" s="7" t="s">
        <v>14</v>
      </c>
      <c r="M599">
        <v>655</v>
      </c>
      <c r="N599" s="5">
        <v>1.0446663779634368E-2</v>
      </c>
      <c r="O599" s="5">
        <v>3.5144745838769934E-2</v>
      </c>
      <c r="P599" s="5">
        <v>2.5586777564104463E-2</v>
      </c>
      <c r="Q599" s="5">
        <v>9.498396039667556E-2</v>
      </c>
      <c r="R599" s="5">
        <v>0.14538579109491151</v>
      </c>
      <c r="S599" s="5">
        <v>0.20101850939296437</v>
      </c>
      <c r="T599" s="5">
        <v>0.20635198309277769</v>
      </c>
      <c r="U599" s="5">
        <v>0.28108156884016217</v>
      </c>
      <c r="V599" s="7" t="s">
        <v>14</v>
      </c>
      <c r="X599">
        <v>655</v>
      </c>
      <c r="Y599" s="5">
        <f t="shared" si="83"/>
        <v>4.5533362203656318E-3</v>
      </c>
      <c r="Z599" s="5">
        <f t="shared" si="84"/>
        <v>-5.1447458387699346E-3</v>
      </c>
      <c r="AA599" s="5">
        <f t="shared" si="85"/>
        <v>1.9413222435895536E-2</v>
      </c>
      <c r="AB599" s="5">
        <f t="shared" si="86"/>
        <v>1.6039603324441432E-5</v>
      </c>
      <c r="AC599" s="5">
        <f t="shared" si="87"/>
        <v>4.6142089050884849E-3</v>
      </c>
      <c r="AD599" s="5">
        <f t="shared" si="88"/>
        <v>2.3981490607035638E-2</v>
      </c>
      <c r="AE599" s="5">
        <f t="shared" si="89"/>
        <v>3.8648016907222305E-2</v>
      </c>
      <c r="AF599" s="5">
        <f t="shared" si="90"/>
        <v>-8.6081568840162159E-2</v>
      </c>
      <c r="AG599" s="4" t="s">
        <v>14</v>
      </c>
      <c r="AJ599">
        <v>655</v>
      </c>
      <c r="AK599">
        <v>4.5533362203656318E-3</v>
      </c>
      <c r="AL599">
        <v>-5.1447458387699346E-3</v>
      </c>
      <c r="AM599">
        <v>1.9413222435895536E-2</v>
      </c>
      <c r="AN599">
        <v>1.6039603324441432E-5</v>
      </c>
      <c r="AO599">
        <v>4.6142089050884849E-3</v>
      </c>
      <c r="AP599">
        <v>2.3981490607035638E-2</v>
      </c>
      <c r="AQ599">
        <v>3.8648016907222305E-2</v>
      </c>
      <c r="AR599">
        <v>-8.6081568840162159E-2</v>
      </c>
      <c r="AS599" t="s">
        <v>14</v>
      </c>
    </row>
    <row r="600" spans="1:45" x14ac:dyDescent="0.25">
      <c r="A600">
        <v>656</v>
      </c>
      <c r="B600" s="5">
        <v>1.4999999999999999E-2</v>
      </c>
      <c r="C600" s="5">
        <v>0.03</v>
      </c>
      <c r="D600" s="5">
        <v>4.4999999999999998E-2</v>
      </c>
      <c r="E600" s="5">
        <v>9.5000000000000001E-2</v>
      </c>
      <c r="F600" s="5">
        <v>0.15</v>
      </c>
      <c r="G600" s="5">
        <v>0.22500000000000001</v>
      </c>
      <c r="H600" s="5">
        <v>0.245</v>
      </c>
      <c r="I600" s="5">
        <v>0.19500000000000001</v>
      </c>
      <c r="J600" s="7" t="s">
        <v>11</v>
      </c>
      <c r="M600">
        <v>656</v>
      </c>
      <c r="N600" s="5">
        <v>1.0446663779634368E-2</v>
      </c>
      <c r="O600" s="5">
        <v>3.5144745838769934E-2</v>
      </c>
      <c r="P600" s="5">
        <v>2.5586777564104463E-2</v>
      </c>
      <c r="Q600" s="5">
        <v>9.498396039667556E-2</v>
      </c>
      <c r="R600" s="5">
        <v>0.14538579109491151</v>
      </c>
      <c r="S600" s="5">
        <v>0.20101850939296437</v>
      </c>
      <c r="T600" s="5">
        <v>0.20635198309277769</v>
      </c>
      <c r="U600" s="5">
        <v>0.28108156884016217</v>
      </c>
      <c r="V600" s="7" t="s">
        <v>11</v>
      </c>
      <c r="X600">
        <v>656</v>
      </c>
      <c r="Y600" s="5">
        <f t="shared" si="83"/>
        <v>4.5533362203656318E-3</v>
      </c>
      <c r="Z600" s="5">
        <f t="shared" si="84"/>
        <v>-5.1447458387699346E-3</v>
      </c>
      <c r="AA600" s="5">
        <f t="shared" si="85"/>
        <v>1.9413222435895536E-2</v>
      </c>
      <c r="AB600" s="5">
        <f t="shared" si="86"/>
        <v>1.6039603324441432E-5</v>
      </c>
      <c r="AC600" s="5">
        <f t="shared" si="87"/>
        <v>4.6142089050884849E-3</v>
      </c>
      <c r="AD600" s="5">
        <f t="shared" si="88"/>
        <v>2.3981490607035638E-2</v>
      </c>
      <c r="AE600" s="5">
        <f t="shared" si="89"/>
        <v>3.8648016907222305E-2</v>
      </c>
      <c r="AF600" s="5">
        <f t="shared" si="90"/>
        <v>-8.6081568840162159E-2</v>
      </c>
      <c r="AG600" s="4" t="s">
        <v>11</v>
      </c>
      <c r="AJ600">
        <v>656</v>
      </c>
      <c r="AK600">
        <v>4.5533362203656318E-3</v>
      </c>
      <c r="AL600">
        <v>-5.1447458387699346E-3</v>
      </c>
      <c r="AM600">
        <v>1.9413222435895536E-2</v>
      </c>
      <c r="AN600">
        <v>1.6039603324441432E-5</v>
      </c>
      <c r="AO600">
        <v>4.6142089050884849E-3</v>
      </c>
      <c r="AP600">
        <v>2.3981490607035638E-2</v>
      </c>
      <c r="AQ600">
        <v>3.8648016907222305E-2</v>
      </c>
      <c r="AR600">
        <v>-8.6081568840162159E-2</v>
      </c>
      <c r="AS600" t="s">
        <v>11</v>
      </c>
    </row>
    <row r="601" spans="1:45" x14ac:dyDescent="0.25">
      <c r="A601">
        <v>657</v>
      </c>
      <c r="B601" s="5">
        <v>1.4999999999999999E-2</v>
      </c>
      <c r="C601" s="5">
        <v>0.03</v>
      </c>
      <c r="D601" s="5">
        <v>4.4999999999999998E-2</v>
      </c>
      <c r="E601" s="5">
        <v>9.5000000000000001E-2</v>
      </c>
      <c r="F601" s="5">
        <v>0.15</v>
      </c>
      <c r="G601" s="5">
        <v>0.22500000000000001</v>
      </c>
      <c r="H601" s="5">
        <v>0.245</v>
      </c>
      <c r="I601" s="5">
        <v>0.19500000000000001</v>
      </c>
      <c r="J601" s="7" t="s">
        <v>23</v>
      </c>
      <c r="M601">
        <v>657</v>
      </c>
      <c r="N601" s="5">
        <v>1.0446663779634368E-2</v>
      </c>
      <c r="O601" s="5">
        <v>3.5144745838769934E-2</v>
      </c>
      <c r="P601" s="5">
        <v>2.5586777564104463E-2</v>
      </c>
      <c r="Q601" s="5">
        <v>9.498396039667556E-2</v>
      </c>
      <c r="R601" s="5">
        <v>0.14538579109491151</v>
      </c>
      <c r="S601" s="5">
        <v>0.20101850939296437</v>
      </c>
      <c r="T601" s="5">
        <v>0.20635198309277769</v>
      </c>
      <c r="U601" s="5">
        <v>0.28108156884016217</v>
      </c>
      <c r="V601" s="7" t="s">
        <v>23</v>
      </c>
      <c r="X601">
        <v>657</v>
      </c>
      <c r="Y601" s="5">
        <f t="shared" si="83"/>
        <v>4.5533362203656318E-3</v>
      </c>
      <c r="Z601" s="5">
        <f t="shared" si="84"/>
        <v>-5.1447458387699346E-3</v>
      </c>
      <c r="AA601" s="5">
        <f t="shared" si="85"/>
        <v>1.9413222435895536E-2</v>
      </c>
      <c r="AB601" s="5">
        <f t="shared" si="86"/>
        <v>1.6039603324441432E-5</v>
      </c>
      <c r="AC601" s="5">
        <f t="shared" si="87"/>
        <v>4.6142089050884849E-3</v>
      </c>
      <c r="AD601" s="5">
        <f t="shared" si="88"/>
        <v>2.3981490607035638E-2</v>
      </c>
      <c r="AE601" s="5">
        <f t="shared" si="89"/>
        <v>3.8648016907222305E-2</v>
      </c>
      <c r="AF601" s="5">
        <f t="shared" si="90"/>
        <v>-8.6081568840162159E-2</v>
      </c>
      <c r="AG601" s="4" t="s">
        <v>23</v>
      </c>
      <c r="AJ601">
        <v>657</v>
      </c>
      <c r="AK601">
        <v>4.5533362203656318E-3</v>
      </c>
      <c r="AL601">
        <v>-5.1447458387699346E-3</v>
      </c>
      <c r="AM601">
        <v>1.9413222435895536E-2</v>
      </c>
      <c r="AN601">
        <v>1.6039603324441432E-5</v>
      </c>
      <c r="AO601">
        <v>4.6142089050884849E-3</v>
      </c>
      <c r="AP601">
        <v>2.3981490607035638E-2</v>
      </c>
      <c r="AQ601">
        <v>3.8648016907222305E-2</v>
      </c>
      <c r="AR601">
        <v>-8.6081568840162159E-2</v>
      </c>
      <c r="AS601" t="s">
        <v>23</v>
      </c>
    </row>
    <row r="602" spans="1:45" x14ac:dyDescent="0.25">
      <c r="A602">
        <v>658</v>
      </c>
      <c r="B602" s="5">
        <v>1.4999999999999999E-2</v>
      </c>
      <c r="C602" s="5">
        <v>0.03</v>
      </c>
      <c r="D602" s="5">
        <v>4.4999999999999998E-2</v>
      </c>
      <c r="E602" s="5">
        <v>9.5000000000000001E-2</v>
      </c>
      <c r="F602" s="5">
        <v>0.15</v>
      </c>
      <c r="G602" s="5">
        <v>0.22500000000000001</v>
      </c>
      <c r="H602" s="5">
        <v>0.245</v>
      </c>
      <c r="I602" s="5">
        <v>0.19500000000000001</v>
      </c>
      <c r="J602" s="7" t="s">
        <v>5</v>
      </c>
      <c r="M602">
        <v>658</v>
      </c>
      <c r="N602" s="5">
        <v>1.0446663779634368E-2</v>
      </c>
      <c r="O602" s="5">
        <v>3.5144745838769934E-2</v>
      </c>
      <c r="P602" s="5">
        <v>2.5586777564104463E-2</v>
      </c>
      <c r="Q602" s="5">
        <v>9.498396039667556E-2</v>
      </c>
      <c r="R602" s="5">
        <v>0.14538579109491151</v>
      </c>
      <c r="S602" s="5">
        <v>0.20101850939296437</v>
      </c>
      <c r="T602" s="5">
        <v>0.20635198309277769</v>
      </c>
      <c r="U602" s="5">
        <v>0.28108156884016217</v>
      </c>
      <c r="V602" s="7" t="s">
        <v>5</v>
      </c>
      <c r="X602">
        <v>658</v>
      </c>
      <c r="Y602" s="5">
        <f t="shared" si="83"/>
        <v>4.5533362203656318E-3</v>
      </c>
      <c r="Z602" s="5">
        <f t="shared" si="84"/>
        <v>-5.1447458387699346E-3</v>
      </c>
      <c r="AA602" s="5">
        <f t="shared" si="85"/>
        <v>1.9413222435895536E-2</v>
      </c>
      <c r="AB602" s="5">
        <f t="shared" si="86"/>
        <v>1.6039603324441432E-5</v>
      </c>
      <c r="AC602" s="5">
        <f t="shared" si="87"/>
        <v>4.6142089050884849E-3</v>
      </c>
      <c r="AD602" s="5">
        <f t="shared" si="88"/>
        <v>2.3981490607035638E-2</v>
      </c>
      <c r="AE602" s="5">
        <f t="shared" si="89"/>
        <v>3.8648016907222305E-2</v>
      </c>
      <c r="AF602" s="5">
        <f t="shared" si="90"/>
        <v>-8.6081568840162159E-2</v>
      </c>
      <c r="AG602" s="4" t="s">
        <v>5</v>
      </c>
      <c r="AJ602">
        <v>658</v>
      </c>
      <c r="AK602">
        <v>4.5533362203656318E-3</v>
      </c>
      <c r="AL602">
        <v>-5.1447458387699346E-3</v>
      </c>
      <c r="AM602">
        <v>1.9413222435895536E-2</v>
      </c>
      <c r="AN602">
        <v>1.6039603324441432E-5</v>
      </c>
      <c r="AO602">
        <v>4.6142089050884849E-3</v>
      </c>
      <c r="AP602">
        <v>2.3981490607035638E-2</v>
      </c>
      <c r="AQ602">
        <v>3.8648016907222305E-2</v>
      </c>
      <c r="AR602">
        <v>-8.6081568840162159E-2</v>
      </c>
      <c r="AS602" t="s">
        <v>5</v>
      </c>
    </row>
    <row r="603" spans="1:45" x14ac:dyDescent="0.25">
      <c r="A603">
        <v>659</v>
      </c>
      <c r="B603" s="5">
        <v>1.4999999999999999E-2</v>
      </c>
      <c r="C603" s="5">
        <v>0.03</v>
      </c>
      <c r="D603" s="5">
        <v>4.4999999999999998E-2</v>
      </c>
      <c r="E603" s="5">
        <v>9.5000000000000001E-2</v>
      </c>
      <c r="F603" s="5">
        <v>0.15</v>
      </c>
      <c r="G603" s="5">
        <v>0.22500000000000001</v>
      </c>
      <c r="H603" s="5">
        <v>0.245</v>
      </c>
      <c r="I603" s="5">
        <v>0.19500000000000001</v>
      </c>
      <c r="J603" s="7" t="s">
        <v>5</v>
      </c>
      <c r="M603">
        <v>659</v>
      </c>
      <c r="N603" s="5">
        <v>1.0446663779634368E-2</v>
      </c>
      <c r="O603" s="5">
        <v>3.5144745838769934E-2</v>
      </c>
      <c r="P603" s="5">
        <v>2.5586777564104463E-2</v>
      </c>
      <c r="Q603" s="5">
        <v>9.498396039667556E-2</v>
      </c>
      <c r="R603" s="5">
        <v>0.14538579109491151</v>
      </c>
      <c r="S603" s="5">
        <v>0.20101850939296437</v>
      </c>
      <c r="T603" s="5">
        <v>0.20635198309277769</v>
      </c>
      <c r="U603" s="5">
        <v>0.28108156884016217</v>
      </c>
      <c r="V603" s="7" t="s">
        <v>5</v>
      </c>
      <c r="X603">
        <v>659</v>
      </c>
      <c r="Y603" s="5">
        <f t="shared" si="83"/>
        <v>4.5533362203656318E-3</v>
      </c>
      <c r="Z603" s="5">
        <f t="shared" si="84"/>
        <v>-5.1447458387699346E-3</v>
      </c>
      <c r="AA603" s="5">
        <f t="shared" si="85"/>
        <v>1.9413222435895536E-2</v>
      </c>
      <c r="AB603" s="5">
        <f t="shared" si="86"/>
        <v>1.6039603324441432E-5</v>
      </c>
      <c r="AC603" s="5">
        <f t="shared" si="87"/>
        <v>4.6142089050884849E-3</v>
      </c>
      <c r="AD603" s="5">
        <f t="shared" si="88"/>
        <v>2.3981490607035638E-2</v>
      </c>
      <c r="AE603" s="5">
        <f t="shared" si="89"/>
        <v>3.8648016907222305E-2</v>
      </c>
      <c r="AF603" s="5">
        <f t="shared" si="90"/>
        <v>-8.6081568840162159E-2</v>
      </c>
      <c r="AG603" s="4" t="s">
        <v>5</v>
      </c>
      <c r="AJ603">
        <v>659</v>
      </c>
      <c r="AK603">
        <v>4.5533362203656318E-3</v>
      </c>
      <c r="AL603">
        <v>-5.1447458387699346E-3</v>
      </c>
      <c r="AM603">
        <v>1.9413222435895536E-2</v>
      </c>
      <c r="AN603">
        <v>1.6039603324441432E-5</v>
      </c>
      <c r="AO603">
        <v>4.6142089050884849E-3</v>
      </c>
      <c r="AP603">
        <v>2.3981490607035638E-2</v>
      </c>
      <c r="AQ603">
        <v>3.8648016907222305E-2</v>
      </c>
      <c r="AR603">
        <v>-8.6081568840162159E-2</v>
      </c>
      <c r="AS603" t="s">
        <v>5</v>
      </c>
    </row>
    <row r="604" spans="1:45" hidden="1" x14ac:dyDescent="0.25">
      <c r="A604" s="10">
        <v>660</v>
      </c>
      <c r="B604" s="8">
        <v>0</v>
      </c>
      <c r="C604" s="8">
        <v>0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9" t="s">
        <v>17</v>
      </c>
      <c r="M604" s="10">
        <v>660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9" t="s">
        <v>17</v>
      </c>
      <c r="X604">
        <v>660</v>
      </c>
      <c r="Y604" s="5"/>
      <c r="Z604" s="5"/>
      <c r="AA604" s="5"/>
      <c r="AB604" s="5"/>
      <c r="AC604" s="5"/>
      <c r="AD604" s="5"/>
      <c r="AE604" s="5"/>
      <c r="AF604" s="5"/>
      <c r="AG604" s="4" t="s">
        <v>17</v>
      </c>
      <c r="AJ604">
        <v>660</v>
      </c>
      <c r="AS604" t="s">
        <v>17</v>
      </c>
    </row>
    <row r="605" spans="1:45" hidden="1" x14ac:dyDescent="0.25">
      <c r="A605" s="10">
        <v>661</v>
      </c>
      <c r="B605" s="8">
        <v>0</v>
      </c>
      <c r="C605" s="8">
        <v>0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9" t="s">
        <v>23</v>
      </c>
      <c r="M605" s="10">
        <v>661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9" t="s">
        <v>23</v>
      </c>
      <c r="X605">
        <v>661</v>
      </c>
      <c r="Y605" s="5"/>
      <c r="Z605" s="5"/>
      <c r="AA605" s="5"/>
      <c r="AB605" s="5"/>
      <c r="AC605" s="5"/>
      <c r="AD605" s="5"/>
      <c r="AE605" s="5"/>
      <c r="AF605" s="5"/>
      <c r="AG605" s="4" t="s">
        <v>23</v>
      </c>
      <c r="AJ605">
        <v>661</v>
      </c>
      <c r="AS605" t="s">
        <v>23</v>
      </c>
    </row>
    <row r="606" spans="1:45" hidden="1" x14ac:dyDescent="0.25">
      <c r="A606" s="10">
        <v>662</v>
      </c>
      <c r="B606" s="8">
        <v>0</v>
      </c>
      <c r="C606" s="8">
        <v>0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9" t="s">
        <v>12</v>
      </c>
      <c r="M606" s="10">
        <v>662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9" t="s">
        <v>12</v>
      </c>
      <c r="X606">
        <v>662</v>
      </c>
      <c r="Y606" s="5"/>
      <c r="Z606" s="5"/>
      <c r="AA606" s="5"/>
      <c r="AB606" s="5"/>
      <c r="AC606" s="5"/>
      <c r="AD606" s="5"/>
      <c r="AE606" s="5"/>
      <c r="AF606" s="5"/>
      <c r="AG606" s="4" t="s">
        <v>12</v>
      </c>
      <c r="AJ606">
        <v>662</v>
      </c>
      <c r="AS606" t="s">
        <v>12</v>
      </c>
    </row>
    <row r="607" spans="1:45" hidden="1" x14ac:dyDescent="0.25">
      <c r="A607" s="10">
        <v>663</v>
      </c>
      <c r="B607" s="8">
        <v>0</v>
      </c>
      <c r="C607" s="8">
        <v>0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9" t="s">
        <v>23</v>
      </c>
      <c r="M607" s="10">
        <v>663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9" t="s">
        <v>23</v>
      </c>
      <c r="X607">
        <v>663</v>
      </c>
      <c r="Y607" s="5"/>
      <c r="Z607" s="5"/>
      <c r="AA607" s="5"/>
      <c r="AB607" s="5"/>
      <c r="AC607" s="5"/>
      <c r="AD607" s="5"/>
      <c r="AE607" s="5"/>
      <c r="AF607" s="5"/>
      <c r="AG607" s="4" t="s">
        <v>23</v>
      </c>
      <c r="AJ607">
        <v>663</v>
      </c>
      <c r="AS607" t="s">
        <v>23</v>
      </c>
    </row>
    <row r="608" spans="1:45" hidden="1" x14ac:dyDescent="0.25">
      <c r="A608" s="10">
        <v>664</v>
      </c>
      <c r="B608" s="8">
        <v>0</v>
      </c>
      <c r="C608" s="8">
        <v>0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9" t="s">
        <v>14</v>
      </c>
      <c r="M608" s="10">
        <v>664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9" t="s">
        <v>14</v>
      </c>
      <c r="X608">
        <v>664</v>
      </c>
      <c r="Y608" s="5"/>
      <c r="Z608" s="5"/>
      <c r="AA608" s="5"/>
      <c r="AB608" s="5"/>
      <c r="AC608" s="5"/>
      <c r="AD608" s="5"/>
      <c r="AE608" s="5"/>
      <c r="AF608" s="5"/>
      <c r="AG608" s="4" t="s">
        <v>14</v>
      </c>
      <c r="AJ608">
        <v>664</v>
      </c>
      <c r="AS608" t="s">
        <v>14</v>
      </c>
    </row>
    <row r="609" spans="1:45" hidden="1" x14ac:dyDescent="0.25">
      <c r="A609" s="10">
        <v>665</v>
      </c>
      <c r="B609" s="8">
        <v>0</v>
      </c>
      <c r="C609" s="8">
        <v>0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9" t="s">
        <v>6</v>
      </c>
      <c r="M609" s="10">
        <v>665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9" t="s">
        <v>6</v>
      </c>
      <c r="X609">
        <v>665</v>
      </c>
      <c r="Y609" s="5"/>
      <c r="Z609" s="5"/>
      <c r="AA609" s="5"/>
      <c r="AB609" s="5"/>
      <c r="AC609" s="5"/>
      <c r="AD609" s="5"/>
      <c r="AE609" s="5"/>
      <c r="AF609" s="5"/>
      <c r="AG609" s="4" t="s">
        <v>6</v>
      </c>
      <c r="AJ609">
        <v>665</v>
      </c>
      <c r="AS609" t="s">
        <v>6</v>
      </c>
    </row>
    <row r="610" spans="1:45" hidden="1" x14ac:dyDescent="0.25">
      <c r="A610" s="10">
        <v>666</v>
      </c>
      <c r="B610" s="8">
        <v>0</v>
      </c>
      <c r="C610" s="8">
        <v>0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9" t="s">
        <v>7</v>
      </c>
      <c r="M610" s="10">
        <v>666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9" t="s">
        <v>7</v>
      </c>
      <c r="X610">
        <v>666</v>
      </c>
      <c r="Y610" s="5"/>
      <c r="Z610" s="5"/>
      <c r="AA610" s="5"/>
      <c r="AB610" s="5"/>
      <c r="AC610" s="5"/>
      <c r="AD610" s="5"/>
      <c r="AE610" s="5"/>
      <c r="AF610" s="5"/>
      <c r="AG610" s="4" t="s">
        <v>7</v>
      </c>
      <c r="AJ610">
        <v>666</v>
      </c>
      <c r="AS610" t="s">
        <v>7</v>
      </c>
    </row>
    <row r="611" spans="1:45" hidden="1" x14ac:dyDescent="0.25">
      <c r="A611" s="10">
        <v>667</v>
      </c>
      <c r="B611" s="8">
        <v>0</v>
      </c>
      <c r="C611" s="8">
        <v>0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9" t="s">
        <v>5</v>
      </c>
      <c r="M611" s="10">
        <v>667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9" t="s">
        <v>5</v>
      </c>
      <c r="X611">
        <v>667</v>
      </c>
      <c r="Y611" s="5"/>
      <c r="Z611" s="5"/>
      <c r="AA611" s="5"/>
      <c r="AB611" s="5"/>
      <c r="AC611" s="5"/>
      <c r="AD611" s="5"/>
      <c r="AE611" s="5"/>
      <c r="AF611" s="5"/>
      <c r="AG611" s="4" t="s">
        <v>5</v>
      </c>
      <c r="AJ611">
        <v>667</v>
      </c>
      <c r="AS611" t="s">
        <v>5</v>
      </c>
    </row>
    <row r="612" spans="1:45" x14ac:dyDescent="0.25">
      <c r="A612">
        <v>668</v>
      </c>
      <c r="B612" s="5">
        <v>1.0050251256281407E-2</v>
      </c>
      <c r="C612" s="5">
        <v>3.015075376884422E-2</v>
      </c>
      <c r="D612" s="5">
        <v>2.0100502512562814E-2</v>
      </c>
      <c r="E612" s="5">
        <v>4.5226130653266333E-2</v>
      </c>
      <c r="F612" s="5">
        <v>6.5326633165829151E-2</v>
      </c>
      <c r="G612" s="5">
        <v>0.18090452261306533</v>
      </c>
      <c r="H612" s="5">
        <v>0.25628140703517588</v>
      </c>
      <c r="I612" s="5">
        <v>0.39195979899497485</v>
      </c>
      <c r="J612" s="7" t="s">
        <v>10</v>
      </c>
      <c r="M612">
        <v>668</v>
      </c>
      <c r="N612" s="5">
        <v>7.6641317648467175E-3</v>
      </c>
      <c r="O612" s="5">
        <v>4.0274640994194512E-2</v>
      </c>
      <c r="P612" s="5">
        <v>1.5834609529683307E-2</v>
      </c>
      <c r="Q612" s="5">
        <v>4.3916639429121669E-2</v>
      </c>
      <c r="R612" s="5">
        <v>7.270945194854582E-2</v>
      </c>
      <c r="S612" s="5">
        <v>0.17408612349651828</v>
      </c>
      <c r="T612" s="5">
        <v>0.2029201681459416</v>
      </c>
      <c r="U612" s="5">
        <v>0.44259423469114817</v>
      </c>
      <c r="V612" s="7" t="s">
        <v>10</v>
      </c>
      <c r="X612">
        <v>668</v>
      </c>
      <c r="Y612" s="5">
        <f t="shared" ref="Y612:Y628" si="91">B612-N612</f>
        <v>2.3861194914346897E-3</v>
      </c>
      <c r="Z612" s="5">
        <f t="shared" ref="Z612:Z628" si="92">C612-O612</f>
        <v>-1.0123887225350292E-2</v>
      </c>
      <c r="AA612" s="5">
        <f t="shared" ref="AA612:AA628" si="93">D612-P612</f>
        <v>4.2658929828795072E-3</v>
      </c>
      <c r="AB612" s="5">
        <f t="shared" ref="AB612:AB628" si="94">E612-Q612</f>
        <v>1.3094912241446641E-3</v>
      </c>
      <c r="AC612" s="5">
        <f t="shared" ref="AC612:AC628" si="95">F612-R612</f>
        <v>-7.3828187827166686E-3</v>
      </c>
      <c r="AD612" s="5">
        <f t="shared" ref="AD612:AD628" si="96">G612-S612</f>
        <v>6.8183991165470526E-3</v>
      </c>
      <c r="AE612" s="5">
        <f t="shared" ref="AE612:AE628" si="97">H612-T612</f>
        <v>5.3361238889234275E-2</v>
      </c>
      <c r="AF612" s="5">
        <f t="shared" ref="AF612:AF628" si="98">I612-U612</f>
        <v>-5.0634435696173319E-2</v>
      </c>
      <c r="AG612" s="4" t="s">
        <v>10</v>
      </c>
      <c r="AJ612">
        <v>668</v>
      </c>
      <c r="AK612">
        <v>2.3861194914346897E-3</v>
      </c>
      <c r="AL612">
        <v>-1.0123887225350292E-2</v>
      </c>
      <c r="AM612">
        <v>4.2658929828795072E-3</v>
      </c>
      <c r="AN612">
        <v>1.3094912241446641E-3</v>
      </c>
      <c r="AO612">
        <v>-7.3828187827166686E-3</v>
      </c>
      <c r="AP612">
        <v>6.8183991165470526E-3</v>
      </c>
      <c r="AQ612">
        <v>5.3361238889234275E-2</v>
      </c>
      <c r="AR612">
        <v>-5.0634435696173319E-2</v>
      </c>
      <c r="AS612" t="s">
        <v>10</v>
      </c>
    </row>
    <row r="613" spans="1:45" x14ac:dyDescent="0.25">
      <c r="A613">
        <v>669</v>
      </c>
      <c r="B613" s="5">
        <v>1.0050251256281407E-2</v>
      </c>
      <c r="C613" s="5">
        <v>3.015075376884422E-2</v>
      </c>
      <c r="D613" s="5">
        <v>2.0100502512562814E-2</v>
      </c>
      <c r="E613" s="5">
        <v>4.5226130653266333E-2</v>
      </c>
      <c r="F613" s="5">
        <v>6.5326633165829151E-2</v>
      </c>
      <c r="G613" s="5">
        <v>0.18090452261306533</v>
      </c>
      <c r="H613" s="5">
        <v>0.25628140703517588</v>
      </c>
      <c r="I613" s="5">
        <v>0.39195979899497485</v>
      </c>
      <c r="J613" s="7" t="s">
        <v>11</v>
      </c>
      <c r="M613">
        <v>669</v>
      </c>
      <c r="N613" s="5">
        <v>7.6641317648467175E-3</v>
      </c>
      <c r="O613" s="5">
        <v>4.0274640994194512E-2</v>
      </c>
      <c r="P613" s="5">
        <v>1.5834609529683307E-2</v>
      </c>
      <c r="Q613" s="5">
        <v>4.3916639429121669E-2</v>
      </c>
      <c r="R613" s="5">
        <v>7.270945194854582E-2</v>
      </c>
      <c r="S613" s="5">
        <v>0.17408612349651828</v>
      </c>
      <c r="T613" s="5">
        <v>0.2029201681459416</v>
      </c>
      <c r="U613" s="5">
        <v>0.44259423469114817</v>
      </c>
      <c r="V613" s="7" t="s">
        <v>11</v>
      </c>
      <c r="X613">
        <v>669</v>
      </c>
      <c r="Y613" s="5">
        <f t="shared" si="91"/>
        <v>2.3861194914346897E-3</v>
      </c>
      <c r="Z613" s="5">
        <f t="shared" si="92"/>
        <v>-1.0123887225350292E-2</v>
      </c>
      <c r="AA613" s="5">
        <f t="shared" si="93"/>
        <v>4.2658929828795072E-3</v>
      </c>
      <c r="AB613" s="5">
        <f t="shared" si="94"/>
        <v>1.3094912241446641E-3</v>
      </c>
      <c r="AC613" s="5">
        <f t="shared" si="95"/>
        <v>-7.3828187827166686E-3</v>
      </c>
      <c r="AD613" s="5">
        <f t="shared" si="96"/>
        <v>6.8183991165470526E-3</v>
      </c>
      <c r="AE613" s="5">
        <f t="shared" si="97"/>
        <v>5.3361238889234275E-2</v>
      </c>
      <c r="AF613" s="5">
        <f t="shared" si="98"/>
        <v>-5.0634435696173319E-2</v>
      </c>
      <c r="AG613" s="4" t="s">
        <v>11</v>
      </c>
      <c r="AJ613">
        <v>669</v>
      </c>
      <c r="AK613">
        <v>2.3861194914346897E-3</v>
      </c>
      <c r="AL613">
        <v>-1.0123887225350292E-2</v>
      </c>
      <c r="AM613">
        <v>4.2658929828795072E-3</v>
      </c>
      <c r="AN613">
        <v>1.3094912241446641E-3</v>
      </c>
      <c r="AO613">
        <v>-7.3828187827166686E-3</v>
      </c>
      <c r="AP613">
        <v>6.8183991165470526E-3</v>
      </c>
      <c r="AQ613">
        <v>5.3361238889234275E-2</v>
      </c>
      <c r="AR613">
        <v>-5.0634435696173319E-2</v>
      </c>
      <c r="AS613" t="s">
        <v>11</v>
      </c>
    </row>
    <row r="614" spans="1:45" x14ac:dyDescent="0.25">
      <c r="A614">
        <v>670</v>
      </c>
      <c r="B614" s="5">
        <v>1.0050251256281407E-2</v>
      </c>
      <c r="C614" s="5">
        <v>3.015075376884422E-2</v>
      </c>
      <c r="D614" s="5">
        <v>2.0100502512562814E-2</v>
      </c>
      <c r="E614" s="5">
        <v>4.5226130653266333E-2</v>
      </c>
      <c r="F614" s="5">
        <v>6.5326633165829151E-2</v>
      </c>
      <c r="G614" s="5">
        <v>0.18090452261306533</v>
      </c>
      <c r="H614" s="5">
        <v>0.25628140703517588</v>
      </c>
      <c r="I614" s="5">
        <v>0.39195979899497485</v>
      </c>
      <c r="J614" s="7" t="s">
        <v>5</v>
      </c>
      <c r="M614">
        <v>670</v>
      </c>
      <c r="N614" s="5">
        <v>7.6641317648467175E-3</v>
      </c>
      <c r="O614" s="5">
        <v>4.0274640994194512E-2</v>
      </c>
      <c r="P614" s="5">
        <v>1.5834609529683307E-2</v>
      </c>
      <c r="Q614" s="5">
        <v>4.3916639429121669E-2</v>
      </c>
      <c r="R614" s="5">
        <v>7.270945194854582E-2</v>
      </c>
      <c r="S614" s="5">
        <v>0.17408612349651828</v>
      </c>
      <c r="T614" s="5">
        <v>0.2029201681459416</v>
      </c>
      <c r="U614" s="5">
        <v>0.44259423469114817</v>
      </c>
      <c r="V614" s="7" t="s">
        <v>5</v>
      </c>
      <c r="X614">
        <v>670</v>
      </c>
      <c r="Y614" s="5">
        <f t="shared" si="91"/>
        <v>2.3861194914346897E-3</v>
      </c>
      <c r="Z614" s="5">
        <f t="shared" si="92"/>
        <v>-1.0123887225350292E-2</v>
      </c>
      <c r="AA614" s="5">
        <f t="shared" si="93"/>
        <v>4.2658929828795072E-3</v>
      </c>
      <c r="AB614" s="5">
        <f t="shared" si="94"/>
        <v>1.3094912241446641E-3</v>
      </c>
      <c r="AC614" s="5">
        <f t="shared" si="95"/>
        <v>-7.3828187827166686E-3</v>
      </c>
      <c r="AD614" s="5">
        <f t="shared" si="96"/>
        <v>6.8183991165470526E-3</v>
      </c>
      <c r="AE614" s="5">
        <f t="shared" si="97"/>
        <v>5.3361238889234275E-2</v>
      </c>
      <c r="AF614" s="5">
        <f t="shared" si="98"/>
        <v>-5.0634435696173319E-2</v>
      </c>
      <c r="AG614" s="4" t="s">
        <v>5</v>
      </c>
      <c r="AJ614">
        <v>670</v>
      </c>
      <c r="AK614">
        <v>2.3861194914346897E-3</v>
      </c>
      <c r="AL614">
        <v>-1.0123887225350292E-2</v>
      </c>
      <c r="AM614">
        <v>4.2658929828795072E-3</v>
      </c>
      <c r="AN614">
        <v>1.3094912241446641E-3</v>
      </c>
      <c r="AO614">
        <v>-7.3828187827166686E-3</v>
      </c>
      <c r="AP614">
        <v>6.8183991165470526E-3</v>
      </c>
      <c r="AQ614">
        <v>5.3361238889234275E-2</v>
      </c>
      <c r="AR614">
        <v>-5.0634435696173319E-2</v>
      </c>
      <c r="AS614" t="s">
        <v>5</v>
      </c>
    </row>
    <row r="615" spans="1:45" x14ac:dyDescent="0.25">
      <c r="A615">
        <v>671</v>
      </c>
      <c r="B615" s="5">
        <v>1.0050251256281407E-2</v>
      </c>
      <c r="C615" s="5">
        <v>3.015075376884422E-2</v>
      </c>
      <c r="D615" s="5">
        <v>2.0100502512562814E-2</v>
      </c>
      <c r="E615" s="5">
        <v>4.5226130653266333E-2</v>
      </c>
      <c r="F615" s="5">
        <v>6.5326633165829151E-2</v>
      </c>
      <c r="G615" s="5">
        <v>0.18090452261306533</v>
      </c>
      <c r="H615" s="5">
        <v>0.25628140703517588</v>
      </c>
      <c r="I615" s="5">
        <v>0.39195979899497485</v>
      </c>
      <c r="J615" s="7" t="s">
        <v>15</v>
      </c>
      <c r="M615">
        <v>671</v>
      </c>
      <c r="N615" s="5">
        <v>7.6641317648467175E-3</v>
      </c>
      <c r="O615" s="5">
        <v>4.0274640994194512E-2</v>
      </c>
      <c r="P615" s="5">
        <v>1.5834609529683307E-2</v>
      </c>
      <c r="Q615" s="5">
        <v>4.3916639429121669E-2</v>
      </c>
      <c r="R615" s="5">
        <v>7.270945194854582E-2</v>
      </c>
      <c r="S615" s="5">
        <v>0.17408612349651828</v>
      </c>
      <c r="T615" s="5">
        <v>0.2029201681459416</v>
      </c>
      <c r="U615" s="5">
        <v>0.44259423469114817</v>
      </c>
      <c r="V615" s="7" t="s">
        <v>15</v>
      </c>
      <c r="X615">
        <v>671</v>
      </c>
      <c r="Y615" s="5">
        <f t="shared" si="91"/>
        <v>2.3861194914346897E-3</v>
      </c>
      <c r="Z615" s="5">
        <f t="shared" si="92"/>
        <v>-1.0123887225350292E-2</v>
      </c>
      <c r="AA615" s="5">
        <f t="shared" si="93"/>
        <v>4.2658929828795072E-3</v>
      </c>
      <c r="AB615" s="5">
        <f t="shared" si="94"/>
        <v>1.3094912241446641E-3</v>
      </c>
      <c r="AC615" s="5">
        <f t="shared" si="95"/>
        <v>-7.3828187827166686E-3</v>
      </c>
      <c r="AD615" s="5">
        <f t="shared" si="96"/>
        <v>6.8183991165470526E-3</v>
      </c>
      <c r="AE615" s="5">
        <f t="shared" si="97"/>
        <v>5.3361238889234275E-2</v>
      </c>
      <c r="AF615" s="5">
        <f t="shared" si="98"/>
        <v>-5.0634435696173319E-2</v>
      </c>
      <c r="AG615" s="4" t="s">
        <v>15</v>
      </c>
      <c r="AJ615">
        <v>671</v>
      </c>
      <c r="AK615">
        <v>2.3861194914346897E-3</v>
      </c>
      <c r="AL615">
        <v>-1.0123887225350292E-2</v>
      </c>
      <c r="AM615">
        <v>4.2658929828795072E-3</v>
      </c>
      <c r="AN615">
        <v>1.3094912241446641E-3</v>
      </c>
      <c r="AO615">
        <v>-7.3828187827166686E-3</v>
      </c>
      <c r="AP615">
        <v>6.8183991165470526E-3</v>
      </c>
      <c r="AQ615">
        <v>5.3361238889234275E-2</v>
      </c>
      <c r="AR615">
        <v>-5.0634435696173319E-2</v>
      </c>
      <c r="AS615" t="s">
        <v>15</v>
      </c>
    </row>
    <row r="616" spans="1:45" x14ac:dyDescent="0.25">
      <c r="A616">
        <v>672</v>
      </c>
      <c r="B616" s="5">
        <v>1.0050251256281407E-2</v>
      </c>
      <c r="C616" s="5">
        <v>3.015075376884422E-2</v>
      </c>
      <c r="D616" s="5">
        <v>2.0100502512562814E-2</v>
      </c>
      <c r="E616" s="5">
        <v>4.5226130653266333E-2</v>
      </c>
      <c r="F616" s="5">
        <v>6.5326633165829151E-2</v>
      </c>
      <c r="G616" s="5">
        <v>0.18090452261306533</v>
      </c>
      <c r="H616" s="5">
        <v>0.25628140703517588</v>
      </c>
      <c r="I616" s="5">
        <v>0.39195979899497485</v>
      </c>
      <c r="J616" s="7" t="s">
        <v>15</v>
      </c>
      <c r="M616">
        <v>672</v>
      </c>
      <c r="N616" s="5">
        <v>7.6641317648467175E-3</v>
      </c>
      <c r="O616" s="5">
        <v>4.0274640994194512E-2</v>
      </c>
      <c r="P616" s="5">
        <v>1.5834609529683307E-2</v>
      </c>
      <c r="Q616" s="5">
        <v>4.3916639429121669E-2</v>
      </c>
      <c r="R616" s="5">
        <v>7.270945194854582E-2</v>
      </c>
      <c r="S616" s="5">
        <v>0.17408612349651828</v>
      </c>
      <c r="T616" s="5">
        <v>0.2029201681459416</v>
      </c>
      <c r="U616" s="5">
        <v>0.44259423469114817</v>
      </c>
      <c r="V616" s="7" t="s">
        <v>15</v>
      </c>
      <c r="X616">
        <v>672</v>
      </c>
      <c r="Y616" s="5">
        <f t="shared" si="91"/>
        <v>2.3861194914346897E-3</v>
      </c>
      <c r="Z616" s="5">
        <f t="shared" si="92"/>
        <v>-1.0123887225350292E-2</v>
      </c>
      <c r="AA616" s="5">
        <f t="shared" si="93"/>
        <v>4.2658929828795072E-3</v>
      </c>
      <c r="AB616" s="5">
        <f t="shared" si="94"/>
        <v>1.3094912241446641E-3</v>
      </c>
      <c r="AC616" s="5">
        <f t="shared" si="95"/>
        <v>-7.3828187827166686E-3</v>
      </c>
      <c r="AD616" s="5">
        <f t="shared" si="96"/>
        <v>6.8183991165470526E-3</v>
      </c>
      <c r="AE616" s="5">
        <f t="shared" si="97"/>
        <v>5.3361238889234275E-2</v>
      </c>
      <c r="AF616" s="5">
        <f t="shared" si="98"/>
        <v>-5.0634435696173319E-2</v>
      </c>
      <c r="AG616" s="4" t="s">
        <v>15</v>
      </c>
      <c r="AJ616">
        <v>672</v>
      </c>
      <c r="AK616">
        <v>2.3861194914346897E-3</v>
      </c>
      <c r="AL616">
        <v>-1.0123887225350292E-2</v>
      </c>
      <c r="AM616">
        <v>4.2658929828795072E-3</v>
      </c>
      <c r="AN616">
        <v>1.3094912241446641E-3</v>
      </c>
      <c r="AO616">
        <v>-7.3828187827166686E-3</v>
      </c>
      <c r="AP616">
        <v>6.8183991165470526E-3</v>
      </c>
      <c r="AQ616">
        <v>5.3361238889234275E-2</v>
      </c>
      <c r="AR616">
        <v>-5.0634435696173319E-2</v>
      </c>
      <c r="AS616" t="s">
        <v>15</v>
      </c>
    </row>
    <row r="617" spans="1:45" x14ac:dyDescent="0.25">
      <c r="A617">
        <v>673</v>
      </c>
      <c r="B617" s="5">
        <v>1.0050251256281407E-2</v>
      </c>
      <c r="C617" s="5">
        <v>3.015075376884422E-2</v>
      </c>
      <c r="D617" s="5">
        <v>2.0100502512562814E-2</v>
      </c>
      <c r="E617" s="5">
        <v>4.5226130653266333E-2</v>
      </c>
      <c r="F617" s="5">
        <v>6.5326633165829151E-2</v>
      </c>
      <c r="G617" s="5">
        <v>0.18090452261306533</v>
      </c>
      <c r="H617" s="5">
        <v>0.25628140703517588</v>
      </c>
      <c r="I617" s="5">
        <v>0.39195979899497485</v>
      </c>
      <c r="J617" s="7" t="s">
        <v>8</v>
      </c>
      <c r="M617">
        <v>673</v>
      </c>
      <c r="N617" s="5">
        <v>7.6641317648467175E-3</v>
      </c>
      <c r="O617" s="5">
        <v>4.0274640994194512E-2</v>
      </c>
      <c r="P617" s="5">
        <v>1.5834609529683307E-2</v>
      </c>
      <c r="Q617" s="5">
        <v>4.3916639429121669E-2</v>
      </c>
      <c r="R617" s="5">
        <v>7.270945194854582E-2</v>
      </c>
      <c r="S617" s="5">
        <v>0.17408612349651828</v>
      </c>
      <c r="T617" s="5">
        <v>0.2029201681459416</v>
      </c>
      <c r="U617" s="5">
        <v>0.44259423469114817</v>
      </c>
      <c r="V617" s="7" t="s">
        <v>8</v>
      </c>
      <c r="X617">
        <v>673</v>
      </c>
      <c r="Y617" s="5">
        <f t="shared" si="91"/>
        <v>2.3861194914346897E-3</v>
      </c>
      <c r="Z617" s="5">
        <f t="shared" si="92"/>
        <v>-1.0123887225350292E-2</v>
      </c>
      <c r="AA617" s="5">
        <f t="shared" si="93"/>
        <v>4.2658929828795072E-3</v>
      </c>
      <c r="AB617" s="5">
        <f t="shared" si="94"/>
        <v>1.3094912241446641E-3</v>
      </c>
      <c r="AC617" s="5">
        <f t="shared" si="95"/>
        <v>-7.3828187827166686E-3</v>
      </c>
      <c r="AD617" s="5">
        <f t="shared" si="96"/>
        <v>6.8183991165470526E-3</v>
      </c>
      <c r="AE617" s="5">
        <f t="shared" si="97"/>
        <v>5.3361238889234275E-2</v>
      </c>
      <c r="AF617" s="5">
        <f t="shared" si="98"/>
        <v>-5.0634435696173319E-2</v>
      </c>
      <c r="AG617" s="4" t="s">
        <v>8</v>
      </c>
      <c r="AJ617">
        <v>673</v>
      </c>
      <c r="AK617">
        <v>2.3861194914346897E-3</v>
      </c>
      <c r="AL617">
        <v>-1.0123887225350292E-2</v>
      </c>
      <c r="AM617">
        <v>4.2658929828795072E-3</v>
      </c>
      <c r="AN617">
        <v>1.3094912241446641E-3</v>
      </c>
      <c r="AO617">
        <v>-7.3828187827166686E-3</v>
      </c>
      <c r="AP617">
        <v>6.8183991165470526E-3</v>
      </c>
      <c r="AQ617">
        <v>5.3361238889234275E-2</v>
      </c>
      <c r="AR617">
        <v>-5.0634435696173319E-2</v>
      </c>
      <c r="AS617" t="s">
        <v>8</v>
      </c>
    </row>
    <row r="618" spans="1:45" x14ac:dyDescent="0.25">
      <c r="A618">
        <v>674</v>
      </c>
      <c r="B618" s="5">
        <v>1.0050251256281407E-2</v>
      </c>
      <c r="C618" s="5">
        <v>3.015075376884422E-2</v>
      </c>
      <c r="D618" s="5">
        <v>2.0100502512562814E-2</v>
      </c>
      <c r="E618" s="5">
        <v>4.5226130653266333E-2</v>
      </c>
      <c r="F618" s="5">
        <v>6.5326633165829151E-2</v>
      </c>
      <c r="G618" s="5">
        <v>0.18090452261306533</v>
      </c>
      <c r="H618" s="5">
        <v>0.25628140703517588</v>
      </c>
      <c r="I618" s="5">
        <v>0.39195979899497485</v>
      </c>
      <c r="J618" s="7" t="s">
        <v>18</v>
      </c>
      <c r="M618">
        <v>674</v>
      </c>
      <c r="N618" s="5">
        <v>7.6641317648467175E-3</v>
      </c>
      <c r="O618" s="5">
        <v>4.0274640994194512E-2</v>
      </c>
      <c r="P618" s="5">
        <v>1.5834609529683307E-2</v>
      </c>
      <c r="Q618" s="5">
        <v>4.3916639429121669E-2</v>
      </c>
      <c r="R618" s="5">
        <v>7.270945194854582E-2</v>
      </c>
      <c r="S618" s="5">
        <v>0.17408612349651828</v>
      </c>
      <c r="T618" s="5">
        <v>0.2029201681459416</v>
      </c>
      <c r="U618" s="5">
        <v>0.44259423469114817</v>
      </c>
      <c r="V618" s="7" t="s">
        <v>18</v>
      </c>
      <c r="X618">
        <v>674</v>
      </c>
      <c r="Y618" s="5">
        <f t="shared" si="91"/>
        <v>2.3861194914346897E-3</v>
      </c>
      <c r="Z618" s="5">
        <f t="shared" si="92"/>
        <v>-1.0123887225350292E-2</v>
      </c>
      <c r="AA618" s="5">
        <f t="shared" si="93"/>
        <v>4.2658929828795072E-3</v>
      </c>
      <c r="AB618" s="5">
        <f t="shared" si="94"/>
        <v>1.3094912241446641E-3</v>
      </c>
      <c r="AC618" s="5">
        <f t="shared" si="95"/>
        <v>-7.3828187827166686E-3</v>
      </c>
      <c r="AD618" s="5">
        <f t="shared" si="96"/>
        <v>6.8183991165470526E-3</v>
      </c>
      <c r="AE618" s="5">
        <f t="shared" si="97"/>
        <v>5.3361238889234275E-2</v>
      </c>
      <c r="AF618" s="5">
        <f t="shared" si="98"/>
        <v>-5.0634435696173319E-2</v>
      </c>
      <c r="AG618" s="4" t="s">
        <v>18</v>
      </c>
      <c r="AJ618">
        <v>674</v>
      </c>
      <c r="AK618">
        <v>2.3861194914346897E-3</v>
      </c>
      <c r="AL618">
        <v>-1.0123887225350292E-2</v>
      </c>
      <c r="AM618">
        <v>4.2658929828795072E-3</v>
      </c>
      <c r="AN618">
        <v>1.3094912241446641E-3</v>
      </c>
      <c r="AO618">
        <v>-7.3828187827166686E-3</v>
      </c>
      <c r="AP618">
        <v>6.8183991165470526E-3</v>
      </c>
      <c r="AQ618">
        <v>5.3361238889234275E-2</v>
      </c>
      <c r="AR618">
        <v>-5.0634435696173319E-2</v>
      </c>
      <c r="AS618" t="s">
        <v>18</v>
      </c>
    </row>
    <row r="619" spans="1:45" x14ac:dyDescent="0.25">
      <c r="A619">
        <v>675</v>
      </c>
      <c r="B619" s="5">
        <v>1.0050251256281407E-2</v>
      </c>
      <c r="C619" s="5">
        <v>3.015075376884422E-2</v>
      </c>
      <c r="D619" s="5">
        <v>2.0100502512562814E-2</v>
      </c>
      <c r="E619" s="5">
        <v>4.5226130653266333E-2</v>
      </c>
      <c r="F619" s="5">
        <v>6.5326633165829151E-2</v>
      </c>
      <c r="G619" s="5">
        <v>0.18090452261306533</v>
      </c>
      <c r="H619" s="5">
        <v>0.25628140703517588</v>
      </c>
      <c r="I619" s="5">
        <v>0.39195979899497485</v>
      </c>
      <c r="J619" s="7" t="s">
        <v>14</v>
      </c>
      <c r="M619">
        <v>675</v>
      </c>
      <c r="N619" s="5">
        <v>7.6641317648467175E-3</v>
      </c>
      <c r="O619" s="5">
        <v>4.0274640994194512E-2</v>
      </c>
      <c r="P619" s="5">
        <v>1.5834609529683307E-2</v>
      </c>
      <c r="Q619" s="5">
        <v>4.3916639429121669E-2</v>
      </c>
      <c r="R619" s="5">
        <v>7.270945194854582E-2</v>
      </c>
      <c r="S619" s="5">
        <v>0.17408612349651828</v>
      </c>
      <c r="T619" s="5">
        <v>0.2029201681459416</v>
      </c>
      <c r="U619" s="5">
        <v>0.44259423469114817</v>
      </c>
      <c r="V619" s="7" t="s">
        <v>14</v>
      </c>
      <c r="X619">
        <v>675</v>
      </c>
      <c r="Y619" s="5">
        <f t="shared" si="91"/>
        <v>2.3861194914346897E-3</v>
      </c>
      <c r="Z619" s="5">
        <f t="shared" si="92"/>
        <v>-1.0123887225350292E-2</v>
      </c>
      <c r="AA619" s="5">
        <f t="shared" si="93"/>
        <v>4.2658929828795072E-3</v>
      </c>
      <c r="AB619" s="5">
        <f t="shared" si="94"/>
        <v>1.3094912241446641E-3</v>
      </c>
      <c r="AC619" s="5">
        <f t="shared" si="95"/>
        <v>-7.3828187827166686E-3</v>
      </c>
      <c r="AD619" s="5">
        <f t="shared" si="96"/>
        <v>6.8183991165470526E-3</v>
      </c>
      <c r="AE619" s="5">
        <f t="shared" si="97"/>
        <v>5.3361238889234275E-2</v>
      </c>
      <c r="AF619" s="5">
        <f t="shared" si="98"/>
        <v>-5.0634435696173319E-2</v>
      </c>
      <c r="AG619" s="4" t="s">
        <v>14</v>
      </c>
      <c r="AJ619">
        <v>675</v>
      </c>
      <c r="AK619">
        <v>2.3861194914346897E-3</v>
      </c>
      <c r="AL619">
        <v>-1.0123887225350292E-2</v>
      </c>
      <c r="AM619">
        <v>4.2658929828795072E-3</v>
      </c>
      <c r="AN619">
        <v>1.3094912241446641E-3</v>
      </c>
      <c r="AO619">
        <v>-7.3828187827166686E-3</v>
      </c>
      <c r="AP619">
        <v>6.8183991165470526E-3</v>
      </c>
      <c r="AQ619">
        <v>5.3361238889234275E-2</v>
      </c>
      <c r="AR619">
        <v>-5.0634435696173319E-2</v>
      </c>
      <c r="AS619" t="s">
        <v>14</v>
      </c>
    </row>
    <row r="620" spans="1:45" x14ac:dyDescent="0.25">
      <c r="A620">
        <v>676</v>
      </c>
      <c r="B620" s="5">
        <v>1.0050251256281407E-2</v>
      </c>
      <c r="C620" s="5">
        <v>3.015075376884422E-2</v>
      </c>
      <c r="D620" s="5">
        <v>2.0100502512562814E-2</v>
      </c>
      <c r="E620" s="5">
        <v>4.5226130653266333E-2</v>
      </c>
      <c r="F620" s="5">
        <v>6.5326633165829151E-2</v>
      </c>
      <c r="G620" s="5">
        <v>0.18090452261306533</v>
      </c>
      <c r="H620" s="5">
        <v>0.25628140703517588</v>
      </c>
      <c r="I620" s="5">
        <v>0.39195979899497485</v>
      </c>
      <c r="J620" s="7" t="s">
        <v>19</v>
      </c>
      <c r="M620">
        <v>676</v>
      </c>
      <c r="N620" s="5">
        <v>7.6641317648467175E-3</v>
      </c>
      <c r="O620" s="5">
        <v>4.0274640994194512E-2</v>
      </c>
      <c r="P620" s="5">
        <v>1.5834609529683307E-2</v>
      </c>
      <c r="Q620" s="5">
        <v>4.3916639429121669E-2</v>
      </c>
      <c r="R620" s="5">
        <v>7.270945194854582E-2</v>
      </c>
      <c r="S620" s="5">
        <v>0.17408612349651828</v>
      </c>
      <c r="T620" s="5">
        <v>0.2029201681459416</v>
      </c>
      <c r="U620" s="5">
        <v>0.44259423469114817</v>
      </c>
      <c r="V620" s="7" t="s">
        <v>19</v>
      </c>
      <c r="X620">
        <v>676</v>
      </c>
      <c r="Y620" s="5">
        <f t="shared" si="91"/>
        <v>2.3861194914346897E-3</v>
      </c>
      <c r="Z620" s="5">
        <f t="shared" si="92"/>
        <v>-1.0123887225350292E-2</v>
      </c>
      <c r="AA620" s="5">
        <f t="shared" si="93"/>
        <v>4.2658929828795072E-3</v>
      </c>
      <c r="AB620" s="5">
        <f t="shared" si="94"/>
        <v>1.3094912241446641E-3</v>
      </c>
      <c r="AC620" s="5">
        <f t="shared" si="95"/>
        <v>-7.3828187827166686E-3</v>
      </c>
      <c r="AD620" s="5">
        <f t="shared" si="96"/>
        <v>6.8183991165470526E-3</v>
      </c>
      <c r="AE620" s="5">
        <f t="shared" si="97"/>
        <v>5.3361238889234275E-2</v>
      </c>
      <c r="AF620" s="5">
        <f t="shared" si="98"/>
        <v>-5.0634435696173319E-2</v>
      </c>
      <c r="AG620" s="4" t="s">
        <v>19</v>
      </c>
      <c r="AJ620">
        <v>676</v>
      </c>
      <c r="AK620">
        <v>2.3861194914346897E-3</v>
      </c>
      <c r="AL620">
        <v>-1.0123887225350292E-2</v>
      </c>
      <c r="AM620">
        <v>4.2658929828795072E-3</v>
      </c>
      <c r="AN620">
        <v>1.3094912241446641E-3</v>
      </c>
      <c r="AO620">
        <v>-7.3828187827166686E-3</v>
      </c>
      <c r="AP620">
        <v>6.8183991165470526E-3</v>
      </c>
      <c r="AQ620">
        <v>5.3361238889234275E-2</v>
      </c>
      <c r="AR620">
        <v>-5.0634435696173319E-2</v>
      </c>
      <c r="AS620" t="s">
        <v>19</v>
      </c>
    </row>
    <row r="621" spans="1:45" x14ac:dyDescent="0.25">
      <c r="A621">
        <v>677</v>
      </c>
      <c r="B621" s="5">
        <v>1.0050251256281407E-2</v>
      </c>
      <c r="C621" s="5">
        <v>3.015075376884422E-2</v>
      </c>
      <c r="D621" s="5">
        <v>2.0100502512562814E-2</v>
      </c>
      <c r="E621" s="5">
        <v>4.5226130653266333E-2</v>
      </c>
      <c r="F621" s="5">
        <v>6.5326633165829151E-2</v>
      </c>
      <c r="G621" s="5">
        <v>0.18090452261306533</v>
      </c>
      <c r="H621" s="5">
        <v>0.25628140703517588</v>
      </c>
      <c r="I621" s="5">
        <v>0.39195979899497485</v>
      </c>
      <c r="J621" s="7" t="s">
        <v>6</v>
      </c>
      <c r="M621">
        <v>677</v>
      </c>
      <c r="N621" s="5">
        <v>7.6641317648467175E-3</v>
      </c>
      <c r="O621" s="5">
        <v>4.0274640994194512E-2</v>
      </c>
      <c r="P621" s="5">
        <v>1.5834609529683307E-2</v>
      </c>
      <c r="Q621" s="5">
        <v>4.3916639429121669E-2</v>
      </c>
      <c r="R621" s="5">
        <v>7.270945194854582E-2</v>
      </c>
      <c r="S621" s="5">
        <v>0.17408612349651828</v>
      </c>
      <c r="T621" s="5">
        <v>0.2029201681459416</v>
      </c>
      <c r="U621" s="5">
        <v>0.44259423469114817</v>
      </c>
      <c r="V621" s="7" t="s">
        <v>6</v>
      </c>
      <c r="X621">
        <v>677</v>
      </c>
      <c r="Y621" s="5">
        <f t="shared" si="91"/>
        <v>2.3861194914346897E-3</v>
      </c>
      <c r="Z621" s="5">
        <f t="shared" si="92"/>
        <v>-1.0123887225350292E-2</v>
      </c>
      <c r="AA621" s="5">
        <f t="shared" si="93"/>
        <v>4.2658929828795072E-3</v>
      </c>
      <c r="AB621" s="5">
        <f t="shared" si="94"/>
        <v>1.3094912241446641E-3</v>
      </c>
      <c r="AC621" s="5">
        <f t="shared" si="95"/>
        <v>-7.3828187827166686E-3</v>
      </c>
      <c r="AD621" s="5">
        <f t="shared" si="96"/>
        <v>6.8183991165470526E-3</v>
      </c>
      <c r="AE621" s="5">
        <f t="shared" si="97"/>
        <v>5.3361238889234275E-2</v>
      </c>
      <c r="AF621" s="5">
        <f t="shared" si="98"/>
        <v>-5.0634435696173319E-2</v>
      </c>
      <c r="AG621" s="4" t="s">
        <v>6</v>
      </c>
      <c r="AJ621">
        <v>677</v>
      </c>
      <c r="AK621">
        <v>2.3861194914346897E-3</v>
      </c>
      <c r="AL621">
        <v>-1.0123887225350292E-2</v>
      </c>
      <c r="AM621">
        <v>4.2658929828795072E-3</v>
      </c>
      <c r="AN621">
        <v>1.3094912241446641E-3</v>
      </c>
      <c r="AO621">
        <v>-7.3828187827166686E-3</v>
      </c>
      <c r="AP621">
        <v>6.8183991165470526E-3</v>
      </c>
      <c r="AQ621">
        <v>5.3361238889234275E-2</v>
      </c>
      <c r="AR621">
        <v>-5.0634435696173319E-2</v>
      </c>
      <c r="AS621" t="s">
        <v>6</v>
      </c>
    </row>
    <row r="622" spans="1:45" x14ac:dyDescent="0.25">
      <c r="A622">
        <v>678</v>
      </c>
      <c r="B622" s="5">
        <v>3.3222591362126248E-2</v>
      </c>
      <c r="C622" s="5">
        <v>6.3122923588039864E-2</v>
      </c>
      <c r="D622" s="5">
        <v>0.10963455149501661</v>
      </c>
      <c r="E622" s="5">
        <v>8.3056478405315617E-2</v>
      </c>
      <c r="F622" s="5">
        <v>0.11295681063122924</v>
      </c>
      <c r="G622" s="5">
        <v>0.15282392026578073</v>
      </c>
      <c r="H622" s="5">
        <v>0.20598006644518271</v>
      </c>
      <c r="I622" s="5">
        <v>0.23920265780730898</v>
      </c>
      <c r="J622" s="7" t="s">
        <v>6</v>
      </c>
      <c r="M622">
        <v>678</v>
      </c>
      <c r="N622" s="5">
        <v>2.2648465160150989E-2</v>
      </c>
      <c r="O622" s="5">
        <v>7.9822052367198804E-2</v>
      </c>
      <c r="P622" s="5">
        <v>7.276604173381844E-2</v>
      </c>
      <c r="Q622" s="5">
        <v>0.10608316196737388</v>
      </c>
      <c r="R622" s="5">
        <v>0.13315793076755439</v>
      </c>
      <c r="S622" s="5">
        <v>0.1502868588010019</v>
      </c>
      <c r="T622" s="5">
        <v>0.18241485463454943</v>
      </c>
      <c r="U622" s="5">
        <v>0.25282063456835213</v>
      </c>
      <c r="V622" s="7" t="s">
        <v>6</v>
      </c>
      <c r="X622">
        <v>678</v>
      </c>
      <c r="Y622" s="5">
        <f t="shared" si="91"/>
        <v>1.0574126201975259E-2</v>
      </c>
      <c r="Z622" s="5">
        <f t="shared" si="92"/>
        <v>-1.6699128779158939E-2</v>
      </c>
      <c r="AA622" s="5">
        <f t="shared" si="93"/>
        <v>3.6868509761198168E-2</v>
      </c>
      <c r="AB622" s="5">
        <f t="shared" si="94"/>
        <v>-2.3026683562058267E-2</v>
      </c>
      <c r="AC622" s="5">
        <f t="shared" si="95"/>
        <v>-2.0201120136325149E-2</v>
      </c>
      <c r="AD622" s="5">
        <f t="shared" si="96"/>
        <v>2.5370614647788337E-3</v>
      </c>
      <c r="AE622" s="5">
        <f t="shared" si="97"/>
        <v>2.3565211810633285E-2</v>
      </c>
      <c r="AF622" s="5">
        <f t="shared" si="98"/>
        <v>-1.3617976761043149E-2</v>
      </c>
      <c r="AG622" s="4" t="s">
        <v>6</v>
      </c>
      <c r="AJ622">
        <v>678</v>
      </c>
      <c r="AK622">
        <v>1.0574126201975259E-2</v>
      </c>
      <c r="AL622">
        <v>-1.6699128779158939E-2</v>
      </c>
      <c r="AM622">
        <v>3.6868509761198168E-2</v>
      </c>
      <c r="AN622">
        <v>-2.3026683562058267E-2</v>
      </c>
      <c r="AO622">
        <v>-2.0201120136325149E-2</v>
      </c>
      <c r="AP622">
        <v>2.5370614647788337E-3</v>
      </c>
      <c r="AQ622">
        <v>2.3565211810633285E-2</v>
      </c>
      <c r="AR622">
        <v>-1.3617976761043149E-2</v>
      </c>
      <c r="AS622" t="s">
        <v>6</v>
      </c>
    </row>
    <row r="623" spans="1:45" x14ac:dyDescent="0.25">
      <c r="A623">
        <v>679</v>
      </c>
      <c r="B623" s="5">
        <v>4.6511627906976744E-2</v>
      </c>
      <c r="C623" s="5">
        <v>7.9734219269102985E-2</v>
      </c>
      <c r="D623" s="5">
        <v>0.18604651162790697</v>
      </c>
      <c r="E623" s="5">
        <v>0.13621262458471761</v>
      </c>
      <c r="F623" s="5">
        <v>0.1461794019933555</v>
      </c>
      <c r="G623" s="5">
        <v>0.11627906976744186</v>
      </c>
      <c r="H623" s="5">
        <v>0.14285714285714285</v>
      </c>
      <c r="I623" s="5">
        <v>0.1461794019933555</v>
      </c>
      <c r="J623" s="7" t="s">
        <v>19</v>
      </c>
      <c r="M623">
        <v>679</v>
      </c>
      <c r="N623" s="5">
        <v>2.9480649325737011E-2</v>
      </c>
      <c r="O623" s="5">
        <v>9.9199237352479958E-2</v>
      </c>
      <c r="P623" s="5">
        <v>0.10159775740253994</v>
      </c>
      <c r="Q623" s="5">
        <v>0.13595816340339895</v>
      </c>
      <c r="R623" s="5">
        <v>0.16344459185408611</v>
      </c>
      <c r="S623" s="5">
        <v>0.13666035490341649</v>
      </c>
      <c r="T623" s="5">
        <v>0.16790262120419755</v>
      </c>
      <c r="U623" s="5">
        <v>0.16575662455414389</v>
      </c>
      <c r="V623" s="7" t="s">
        <v>19</v>
      </c>
      <c r="X623">
        <v>679</v>
      </c>
      <c r="Y623" s="5">
        <f t="shared" si="91"/>
        <v>1.7030978581239732E-2</v>
      </c>
      <c r="Z623" s="5">
        <f t="shared" si="92"/>
        <v>-1.9465018083376973E-2</v>
      </c>
      <c r="AA623" s="5">
        <f t="shared" si="93"/>
        <v>8.4448754225367031E-2</v>
      </c>
      <c r="AB623" s="5">
        <f t="shared" si="94"/>
        <v>2.5446118131866591E-4</v>
      </c>
      <c r="AC623" s="5">
        <f t="shared" si="95"/>
        <v>-1.7265189860730612E-2</v>
      </c>
      <c r="AD623" s="5">
        <f t="shared" si="96"/>
        <v>-2.0381285135974633E-2</v>
      </c>
      <c r="AE623" s="5">
        <f t="shared" si="97"/>
        <v>-2.50454783470547E-2</v>
      </c>
      <c r="AF623" s="5">
        <f t="shared" si="98"/>
        <v>-1.9577222560788393E-2</v>
      </c>
      <c r="AG623" s="4" t="s">
        <v>19</v>
      </c>
      <c r="AJ623">
        <v>679</v>
      </c>
      <c r="AK623">
        <v>1.7030978581239732E-2</v>
      </c>
      <c r="AL623">
        <v>-1.9465018083376973E-2</v>
      </c>
      <c r="AM623">
        <v>8.4448754225367031E-2</v>
      </c>
      <c r="AN623">
        <v>2.5446118131866591E-4</v>
      </c>
      <c r="AO623">
        <v>-1.7265189860730612E-2</v>
      </c>
      <c r="AP623">
        <v>-2.0381285135974633E-2</v>
      </c>
      <c r="AQ623">
        <v>-2.50454783470547E-2</v>
      </c>
      <c r="AR623">
        <v>-1.9577222560788393E-2</v>
      </c>
      <c r="AS623" t="s">
        <v>19</v>
      </c>
    </row>
    <row r="624" spans="1:45" x14ac:dyDescent="0.25">
      <c r="A624">
        <v>680</v>
      </c>
      <c r="B624" s="5">
        <v>4.6511627906976744E-2</v>
      </c>
      <c r="C624" s="5">
        <v>7.9734219269102985E-2</v>
      </c>
      <c r="D624" s="5">
        <v>0.18604651162790697</v>
      </c>
      <c r="E624" s="5">
        <v>0.13621262458471761</v>
      </c>
      <c r="F624" s="5">
        <v>0.1461794019933555</v>
      </c>
      <c r="G624" s="5">
        <v>0.11627906976744186</v>
      </c>
      <c r="H624" s="5">
        <v>0.14285714285714285</v>
      </c>
      <c r="I624" s="5">
        <v>0.1461794019933555</v>
      </c>
      <c r="J624" s="7" t="s">
        <v>5</v>
      </c>
      <c r="M624">
        <v>680</v>
      </c>
      <c r="N624" s="5">
        <v>2.9480649325737011E-2</v>
      </c>
      <c r="O624" s="5">
        <v>9.9199237352479958E-2</v>
      </c>
      <c r="P624" s="5">
        <v>0.10159775740253994</v>
      </c>
      <c r="Q624" s="5">
        <v>0.13595816340339895</v>
      </c>
      <c r="R624" s="5">
        <v>0.16344459185408611</v>
      </c>
      <c r="S624" s="5">
        <v>0.13666035490341649</v>
      </c>
      <c r="T624" s="5">
        <v>0.16790262120419755</v>
      </c>
      <c r="U624" s="5">
        <v>0.16575662455414389</v>
      </c>
      <c r="V624" s="7" t="s">
        <v>5</v>
      </c>
      <c r="X624">
        <v>680</v>
      </c>
      <c r="Y624" s="5">
        <f t="shared" si="91"/>
        <v>1.7030978581239732E-2</v>
      </c>
      <c r="Z624" s="5">
        <f t="shared" si="92"/>
        <v>-1.9465018083376973E-2</v>
      </c>
      <c r="AA624" s="5">
        <f t="shared" si="93"/>
        <v>8.4448754225367031E-2</v>
      </c>
      <c r="AB624" s="5">
        <f t="shared" si="94"/>
        <v>2.5446118131866591E-4</v>
      </c>
      <c r="AC624" s="5">
        <f t="shared" si="95"/>
        <v>-1.7265189860730612E-2</v>
      </c>
      <c r="AD624" s="5">
        <f t="shared" si="96"/>
        <v>-2.0381285135974633E-2</v>
      </c>
      <c r="AE624" s="5">
        <f t="shared" si="97"/>
        <v>-2.50454783470547E-2</v>
      </c>
      <c r="AF624" s="5">
        <f t="shared" si="98"/>
        <v>-1.9577222560788393E-2</v>
      </c>
      <c r="AG624" s="4" t="s">
        <v>5</v>
      </c>
      <c r="AJ624">
        <v>680</v>
      </c>
      <c r="AK624">
        <v>1.7030978581239732E-2</v>
      </c>
      <c r="AL624">
        <v>-1.9465018083376973E-2</v>
      </c>
      <c r="AM624">
        <v>8.4448754225367031E-2</v>
      </c>
      <c r="AN624">
        <v>2.5446118131866591E-4</v>
      </c>
      <c r="AO624">
        <v>-1.7265189860730612E-2</v>
      </c>
      <c r="AP624">
        <v>-2.0381285135974633E-2</v>
      </c>
      <c r="AQ624">
        <v>-2.50454783470547E-2</v>
      </c>
      <c r="AR624">
        <v>-1.9577222560788393E-2</v>
      </c>
      <c r="AS624" t="s">
        <v>5</v>
      </c>
    </row>
    <row r="625" spans="1:45" x14ac:dyDescent="0.25">
      <c r="A625">
        <v>681</v>
      </c>
      <c r="B625" s="5">
        <v>4.6511627906976744E-2</v>
      </c>
      <c r="C625" s="5">
        <v>7.9734219269102985E-2</v>
      </c>
      <c r="D625" s="5">
        <v>0.18604651162790697</v>
      </c>
      <c r="E625" s="5">
        <v>0.13621262458471761</v>
      </c>
      <c r="F625" s="5">
        <v>0.1461794019933555</v>
      </c>
      <c r="G625" s="5">
        <v>0.11627906976744186</v>
      </c>
      <c r="H625" s="5">
        <v>0.14285714285714285</v>
      </c>
      <c r="I625" s="5">
        <v>0.1461794019933555</v>
      </c>
      <c r="J625" s="7" t="s">
        <v>15</v>
      </c>
      <c r="M625">
        <v>681</v>
      </c>
      <c r="N625" s="5">
        <v>2.9480649325737011E-2</v>
      </c>
      <c r="O625" s="5">
        <v>9.9199237352479958E-2</v>
      </c>
      <c r="P625" s="5">
        <v>0.10159775740253994</v>
      </c>
      <c r="Q625" s="5">
        <v>0.13595816340339895</v>
      </c>
      <c r="R625" s="5">
        <v>0.16344459185408611</v>
      </c>
      <c r="S625" s="5">
        <v>0.13666035490341649</v>
      </c>
      <c r="T625" s="5">
        <v>0.16790262120419755</v>
      </c>
      <c r="U625" s="5">
        <v>0.16575662455414389</v>
      </c>
      <c r="V625" s="7" t="s">
        <v>15</v>
      </c>
      <c r="X625">
        <v>681</v>
      </c>
      <c r="Y625" s="5">
        <f t="shared" si="91"/>
        <v>1.7030978581239732E-2</v>
      </c>
      <c r="Z625" s="5">
        <f t="shared" si="92"/>
        <v>-1.9465018083376973E-2</v>
      </c>
      <c r="AA625" s="5">
        <f t="shared" si="93"/>
        <v>8.4448754225367031E-2</v>
      </c>
      <c r="AB625" s="5">
        <f t="shared" si="94"/>
        <v>2.5446118131866591E-4</v>
      </c>
      <c r="AC625" s="5">
        <f t="shared" si="95"/>
        <v>-1.7265189860730612E-2</v>
      </c>
      <c r="AD625" s="5">
        <f t="shared" si="96"/>
        <v>-2.0381285135974633E-2</v>
      </c>
      <c r="AE625" s="5">
        <f t="shared" si="97"/>
        <v>-2.50454783470547E-2</v>
      </c>
      <c r="AF625" s="5">
        <f t="shared" si="98"/>
        <v>-1.9577222560788393E-2</v>
      </c>
      <c r="AG625" s="4" t="s">
        <v>15</v>
      </c>
      <c r="AJ625">
        <v>681</v>
      </c>
      <c r="AK625">
        <v>1.7030978581239732E-2</v>
      </c>
      <c r="AL625">
        <v>-1.9465018083376973E-2</v>
      </c>
      <c r="AM625">
        <v>8.4448754225367031E-2</v>
      </c>
      <c r="AN625">
        <v>2.5446118131866591E-4</v>
      </c>
      <c r="AO625">
        <v>-1.7265189860730612E-2</v>
      </c>
      <c r="AP625">
        <v>-2.0381285135974633E-2</v>
      </c>
      <c r="AQ625">
        <v>-2.50454783470547E-2</v>
      </c>
      <c r="AR625">
        <v>-1.9577222560788393E-2</v>
      </c>
      <c r="AS625" t="s">
        <v>15</v>
      </c>
    </row>
    <row r="626" spans="1:45" x14ac:dyDescent="0.25">
      <c r="A626">
        <v>682</v>
      </c>
      <c r="B626" s="5">
        <v>4.6511627906976744E-2</v>
      </c>
      <c r="C626" s="5">
        <v>7.9734219269102985E-2</v>
      </c>
      <c r="D626" s="5">
        <v>0.18604651162790697</v>
      </c>
      <c r="E626" s="5">
        <v>0.13621262458471761</v>
      </c>
      <c r="F626" s="5">
        <v>0.1461794019933555</v>
      </c>
      <c r="G626" s="5">
        <v>0.11627906976744186</v>
      </c>
      <c r="H626" s="5">
        <v>0.14285714285714285</v>
      </c>
      <c r="I626" s="5">
        <v>0.1461794019933555</v>
      </c>
      <c r="J626" s="7" t="s">
        <v>14</v>
      </c>
      <c r="M626">
        <v>682</v>
      </c>
      <c r="N626" s="5">
        <v>2.9480649325737011E-2</v>
      </c>
      <c r="O626" s="5">
        <v>9.9199237352479958E-2</v>
      </c>
      <c r="P626" s="5">
        <v>0.10159775740253994</v>
      </c>
      <c r="Q626" s="5">
        <v>0.13595816340339895</v>
      </c>
      <c r="R626" s="5">
        <v>0.16344459185408611</v>
      </c>
      <c r="S626" s="5">
        <v>0.13666035490341649</v>
      </c>
      <c r="T626" s="5">
        <v>0.16790262120419755</v>
      </c>
      <c r="U626" s="5">
        <v>0.16575662455414389</v>
      </c>
      <c r="V626" s="7" t="s">
        <v>14</v>
      </c>
      <c r="X626">
        <v>682</v>
      </c>
      <c r="Y626" s="5">
        <f t="shared" si="91"/>
        <v>1.7030978581239732E-2</v>
      </c>
      <c r="Z626" s="5">
        <f t="shared" si="92"/>
        <v>-1.9465018083376973E-2</v>
      </c>
      <c r="AA626" s="5">
        <f t="shared" si="93"/>
        <v>8.4448754225367031E-2</v>
      </c>
      <c r="AB626" s="5">
        <f t="shared" si="94"/>
        <v>2.5446118131866591E-4</v>
      </c>
      <c r="AC626" s="5">
        <f t="shared" si="95"/>
        <v>-1.7265189860730612E-2</v>
      </c>
      <c r="AD626" s="5">
        <f t="shared" si="96"/>
        <v>-2.0381285135974633E-2</v>
      </c>
      <c r="AE626" s="5">
        <f t="shared" si="97"/>
        <v>-2.50454783470547E-2</v>
      </c>
      <c r="AF626" s="5">
        <f t="shared" si="98"/>
        <v>-1.9577222560788393E-2</v>
      </c>
      <c r="AG626" s="4" t="s">
        <v>14</v>
      </c>
      <c r="AJ626">
        <v>682</v>
      </c>
      <c r="AK626">
        <v>1.7030978581239732E-2</v>
      </c>
      <c r="AL626">
        <v>-1.9465018083376973E-2</v>
      </c>
      <c r="AM626">
        <v>8.4448754225367031E-2</v>
      </c>
      <c r="AN626">
        <v>2.5446118131866591E-4</v>
      </c>
      <c r="AO626">
        <v>-1.7265189860730612E-2</v>
      </c>
      <c r="AP626">
        <v>-2.0381285135974633E-2</v>
      </c>
      <c r="AQ626">
        <v>-2.50454783470547E-2</v>
      </c>
      <c r="AR626">
        <v>-1.9577222560788393E-2</v>
      </c>
      <c r="AS626" t="s">
        <v>14</v>
      </c>
    </row>
    <row r="627" spans="1:45" x14ac:dyDescent="0.25">
      <c r="A627">
        <v>683</v>
      </c>
      <c r="B627" s="5">
        <v>4.6511627906976744E-2</v>
      </c>
      <c r="C627" s="5">
        <v>7.9734219269102985E-2</v>
      </c>
      <c r="D627" s="5">
        <v>0.18604651162790697</v>
      </c>
      <c r="E627" s="5">
        <v>0.13621262458471761</v>
      </c>
      <c r="F627" s="5">
        <v>0.1461794019933555</v>
      </c>
      <c r="G627" s="5">
        <v>0.11627906976744186</v>
      </c>
      <c r="H627" s="5">
        <v>0.14285714285714285</v>
      </c>
      <c r="I627" s="5">
        <v>0.1461794019933555</v>
      </c>
      <c r="J627" s="7" t="s">
        <v>6</v>
      </c>
      <c r="M627">
        <v>683</v>
      </c>
      <c r="N627" s="5">
        <v>2.9480649325737011E-2</v>
      </c>
      <c r="O627" s="5">
        <v>9.9199237352479958E-2</v>
      </c>
      <c r="P627" s="5">
        <v>0.10159775740253994</v>
      </c>
      <c r="Q627" s="5">
        <v>0.13595816340339895</v>
      </c>
      <c r="R627" s="5">
        <v>0.16344459185408611</v>
      </c>
      <c r="S627" s="5">
        <v>0.13666035490341649</v>
      </c>
      <c r="T627" s="5">
        <v>0.16790262120419755</v>
      </c>
      <c r="U627" s="5">
        <v>0.16575662455414389</v>
      </c>
      <c r="V627" s="7" t="s">
        <v>6</v>
      </c>
      <c r="X627">
        <v>683</v>
      </c>
      <c r="Y627" s="5">
        <f t="shared" si="91"/>
        <v>1.7030978581239732E-2</v>
      </c>
      <c r="Z627" s="5">
        <f t="shared" si="92"/>
        <v>-1.9465018083376973E-2</v>
      </c>
      <c r="AA627" s="5">
        <f t="shared" si="93"/>
        <v>8.4448754225367031E-2</v>
      </c>
      <c r="AB627" s="5">
        <f t="shared" si="94"/>
        <v>2.5446118131866591E-4</v>
      </c>
      <c r="AC627" s="5">
        <f t="shared" si="95"/>
        <v>-1.7265189860730612E-2</v>
      </c>
      <c r="AD627" s="5">
        <f t="shared" si="96"/>
        <v>-2.0381285135974633E-2</v>
      </c>
      <c r="AE627" s="5">
        <f t="shared" si="97"/>
        <v>-2.50454783470547E-2</v>
      </c>
      <c r="AF627" s="5">
        <f t="shared" si="98"/>
        <v>-1.9577222560788393E-2</v>
      </c>
      <c r="AG627" s="4" t="s">
        <v>6</v>
      </c>
      <c r="AJ627">
        <v>683</v>
      </c>
      <c r="AK627">
        <v>1.7030978581239732E-2</v>
      </c>
      <c r="AL627">
        <v>-1.9465018083376973E-2</v>
      </c>
      <c r="AM627">
        <v>8.4448754225367031E-2</v>
      </c>
      <c r="AN627">
        <v>2.5446118131866591E-4</v>
      </c>
      <c r="AO627">
        <v>-1.7265189860730612E-2</v>
      </c>
      <c r="AP627">
        <v>-2.0381285135974633E-2</v>
      </c>
      <c r="AQ627">
        <v>-2.50454783470547E-2</v>
      </c>
      <c r="AR627">
        <v>-1.9577222560788393E-2</v>
      </c>
      <c r="AS627" t="s">
        <v>6</v>
      </c>
    </row>
    <row r="628" spans="1:45" x14ac:dyDescent="0.25">
      <c r="A628">
        <v>684</v>
      </c>
      <c r="B628" s="5">
        <v>3.9800995024875621E-2</v>
      </c>
      <c r="C628" s="5">
        <v>7.4626865671641784E-2</v>
      </c>
      <c r="D628" s="5">
        <v>0.20398009950248755</v>
      </c>
      <c r="E628" s="5">
        <v>0.14925373134328357</v>
      </c>
      <c r="F628" s="5">
        <v>0.16417910447761194</v>
      </c>
      <c r="G628" s="5">
        <v>0.11442786069651742</v>
      </c>
      <c r="H628" s="5">
        <v>0.13432835820895522</v>
      </c>
      <c r="I628" s="5">
        <v>0.11940298507462686</v>
      </c>
      <c r="J628" s="7" t="s">
        <v>19</v>
      </c>
      <c r="M628">
        <v>684</v>
      </c>
      <c r="N628" s="5">
        <v>1.8320102459267195E-2</v>
      </c>
      <c r="O628" s="5">
        <v>9.3190172296272383E-2</v>
      </c>
      <c r="P628" s="5">
        <v>7.4753911277009838E-2</v>
      </c>
      <c r="Q628" s="5">
        <v>0.13683931209452641</v>
      </c>
      <c r="R628" s="5">
        <v>0.18677176839252912</v>
      </c>
      <c r="S628" s="5">
        <v>0.1473272261941069</v>
      </c>
      <c r="T628" s="5">
        <v>0.16960772319321568</v>
      </c>
      <c r="U628" s="5">
        <v>0.17318978409307237</v>
      </c>
      <c r="V628" s="7" t="s">
        <v>19</v>
      </c>
      <c r="X628">
        <v>684</v>
      </c>
      <c r="Y628" s="14">
        <f t="shared" si="91"/>
        <v>2.1480892565608426E-2</v>
      </c>
      <c r="Z628" s="14">
        <f t="shared" si="92"/>
        <v>-1.8563306624630599E-2</v>
      </c>
      <c r="AA628" s="14">
        <f t="shared" si="93"/>
        <v>0.12922618822547771</v>
      </c>
      <c r="AB628" s="14">
        <f t="shared" si="94"/>
        <v>1.2414419248757164E-2</v>
      </c>
      <c r="AC628" s="14">
        <f t="shared" si="95"/>
        <v>-2.2592663914917183E-2</v>
      </c>
      <c r="AD628" s="14">
        <f t="shared" si="96"/>
        <v>-3.2899365497589483E-2</v>
      </c>
      <c r="AE628" s="14">
        <f t="shared" si="97"/>
        <v>-3.5279364984260458E-2</v>
      </c>
      <c r="AF628" s="14">
        <f t="shared" si="98"/>
        <v>-5.3786799018445505E-2</v>
      </c>
      <c r="AG628" s="4" t="s">
        <v>19</v>
      </c>
      <c r="AJ628" s="15">
        <v>684</v>
      </c>
      <c r="AK628" s="15">
        <v>2.1480892565608426E-2</v>
      </c>
      <c r="AL628" s="15">
        <v>-1.8563306624630599E-2</v>
      </c>
      <c r="AM628" s="15">
        <v>0.12922618822547771</v>
      </c>
      <c r="AN628" s="15">
        <v>1.2414419248757164E-2</v>
      </c>
      <c r="AO628" s="15">
        <v>-2.2592663914917183E-2</v>
      </c>
      <c r="AP628" s="15">
        <v>-3.2899365497589483E-2</v>
      </c>
      <c r="AQ628" s="15">
        <v>-3.5279364984260458E-2</v>
      </c>
      <c r="AR628" s="15">
        <v>-5.3786799018445505E-2</v>
      </c>
      <c r="AS628" t="s">
        <v>19</v>
      </c>
    </row>
    <row r="629" spans="1:45" hidden="1" x14ac:dyDescent="0.25">
      <c r="A629">
        <v>685</v>
      </c>
      <c r="B629" s="5">
        <v>4.0404040404040407E-2</v>
      </c>
      <c r="C629" s="5">
        <v>8.0808080808080815E-2</v>
      </c>
      <c r="D629" s="5">
        <v>0.25252525252525254</v>
      </c>
      <c r="E629" s="5">
        <v>0.20202020202020202</v>
      </c>
      <c r="F629" s="5">
        <v>0.16161616161616163</v>
      </c>
      <c r="G629" s="5">
        <v>8.0808080808080815E-2</v>
      </c>
      <c r="H629" s="5">
        <v>8.0808080808080815E-2</v>
      </c>
      <c r="I629" s="5">
        <v>0.10101010101010101</v>
      </c>
      <c r="J629" s="7" t="s">
        <v>13</v>
      </c>
      <c r="M629" s="10">
        <v>685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9" t="s">
        <v>13</v>
      </c>
      <c r="X629">
        <v>685</v>
      </c>
      <c r="Y629" s="5"/>
      <c r="Z629" s="5"/>
      <c r="AA629" s="5"/>
      <c r="AB629" s="5"/>
      <c r="AC629" s="5"/>
      <c r="AD629" s="5"/>
      <c r="AE629" s="5"/>
      <c r="AF629" s="5"/>
      <c r="AG629" s="4" t="s">
        <v>13</v>
      </c>
      <c r="AJ629">
        <v>685</v>
      </c>
      <c r="AS629" t="s">
        <v>13</v>
      </c>
    </row>
    <row r="630" spans="1:45" hidden="1" x14ac:dyDescent="0.25">
      <c r="A630">
        <v>686</v>
      </c>
      <c r="B630" s="5">
        <v>4.0404040404040407E-2</v>
      </c>
      <c r="C630" s="5">
        <v>8.0808080808080815E-2</v>
      </c>
      <c r="D630" s="5">
        <v>0.25252525252525254</v>
      </c>
      <c r="E630" s="5">
        <v>0.20202020202020202</v>
      </c>
      <c r="F630" s="5">
        <v>0.16161616161616163</v>
      </c>
      <c r="G630" s="5">
        <v>8.0808080808080815E-2</v>
      </c>
      <c r="H630" s="5">
        <v>8.0808080808080815E-2</v>
      </c>
      <c r="I630" s="5">
        <v>0.10101010101010101</v>
      </c>
      <c r="J630" s="7" t="s">
        <v>14</v>
      </c>
      <c r="M630" s="10">
        <v>686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9" t="s">
        <v>14</v>
      </c>
      <c r="X630">
        <v>686</v>
      </c>
      <c r="Y630" s="5"/>
      <c r="Z630" s="5"/>
      <c r="AA630" s="5"/>
      <c r="AB630" s="5"/>
      <c r="AC630" s="5"/>
      <c r="AD630" s="5"/>
      <c r="AE630" s="5"/>
      <c r="AF630" s="5"/>
      <c r="AG630" s="4" t="s">
        <v>14</v>
      </c>
      <c r="AJ630">
        <v>686</v>
      </c>
      <c r="AS630" t="s">
        <v>14</v>
      </c>
    </row>
    <row r="631" spans="1:45" hidden="1" x14ac:dyDescent="0.25">
      <c r="A631">
        <v>687</v>
      </c>
      <c r="B631" s="5">
        <v>4.0404040404040407E-2</v>
      </c>
      <c r="C631" s="5">
        <v>8.0808080808080815E-2</v>
      </c>
      <c r="D631" s="5">
        <v>0.25252525252525254</v>
      </c>
      <c r="E631" s="5">
        <v>0.20202020202020202</v>
      </c>
      <c r="F631" s="5">
        <v>0.16161616161616163</v>
      </c>
      <c r="G631" s="5">
        <v>8.0808080808080815E-2</v>
      </c>
      <c r="H631" s="5">
        <v>8.0808080808080815E-2</v>
      </c>
      <c r="I631" s="5">
        <v>0.10101010101010101</v>
      </c>
      <c r="J631" s="7" t="s">
        <v>10</v>
      </c>
      <c r="M631" s="10">
        <v>687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9" t="s">
        <v>10</v>
      </c>
      <c r="X631">
        <v>687</v>
      </c>
      <c r="Y631" s="5"/>
      <c r="Z631" s="5"/>
      <c r="AA631" s="5"/>
      <c r="AB631" s="5"/>
      <c r="AC631" s="5"/>
      <c r="AD631" s="5"/>
      <c r="AE631" s="5"/>
      <c r="AF631" s="5"/>
      <c r="AG631" s="4" t="s">
        <v>10</v>
      </c>
      <c r="AJ631">
        <v>687</v>
      </c>
      <c r="AS631" t="s">
        <v>10</v>
      </c>
    </row>
    <row r="632" spans="1:45" hidden="1" x14ac:dyDescent="0.25">
      <c r="A632" s="10">
        <v>688</v>
      </c>
      <c r="B632" s="8">
        <v>0</v>
      </c>
      <c r="C632" s="8">
        <v>0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9" t="s">
        <v>9</v>
      </c>
      <c r="M632" s="10">
        <v>688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9" t="s">
        <v>9</v>
      </c>
      <c r="X632">
        <v>688</v>
      </c>
      <c r="Y632" s="5"/>
      <c r="Z632" s="5"/>
      <c r="AA632" s="5"/>
      <c r="AB632" s="5"/>
      <c r="AC632" s="5"/>
      <c r="AD632" s="5"/>
      <c r="AE632" s="5"/>
      <c r="AF632" s="5"/>
      <c r="AG632" s="4" t="s">
        <v>9</v>
      </c>
      <c r="AJ632">
        <v>688</v>
      </c>
      <c r="AS632" t="s">
        <v>9</v>
      </c>
    </row>
    <row r="633" spans="1:45" hidden="1" x14ac:dyDescent="0.25">
      <c r="A633" s="10">
        <v>689</v>
      </c>
      <c r="B633" s="8">
        <v>0</v>
      </c>
      <c r="C633" s="8">
        <v>0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9" t="s">
        <v>10</v>
      </c>
      <c r="M633" s="10">
        <v>689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9" t="s">
        <v>10</v>
      </c>
      <c r="X633">
        <v>689</v>
      </c>
      <c r="Y633" s="5"/>
      <c r="Z633" s="5"/>
      <c r="AA633" s="5"/>
      <c r="AB633" s="5"/>
      <c r="AC633" s="5"/>
      <c r="AD633" s="5"/>
      <c r="AE633" s="5"/>
      <c r="AF633" s="5"/>
      <c r="AG633" s="4" t="s">
        <v>10</v>
      </c>
      <c r="AJ633">
        <v>689</v>
      </c>
      <c r="AS633" t="s">
        <v>10</v>
      </c>
    </row>
    <row r="634" spans="1:45" hidden="1" x14ac:dyDescent="0.25">
      <c r="A634" s="10">
        <v>690</v>
      </c>
      <c r="B634" s="8">
        <v>0</v>
      </c>
      <c r="C634" s="8">
        <v>0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9" t="s">
        <v>23</v>
      </c>
      <c r="M634" s="10">
        <v>690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9" t="s">
        <v>23</v>
      </c>
      <c r="X634">
        <v>690</v>
      </c>
      <c r="Y634" s="5"/>
      <c r="Z634" s="5"/>
      <c r="AA634" s="5"/>
      <c r="AB634" s="5"/>
      <c r="AC634" s="5"/>
      <c r="AD634" s="5"/>
      <c r="AE634" s="5"/>
      <c r="AF634" s="5"/>
      <c r="AG634" s="4" t="s">
        <v>23</v>
      </c>
      <c r="AJ634">
        <v>690</v>
      </c>
      <c r="AS634" t="s">
        <v>23</v>
      </c>
    </row>
    <row r="635" spans="1:45" hidden="1" x14ac:dyDescent="0.25">
      <c r="A635" s="10">
        <v>691</v>
      </c>
      <c r="B635" s="8">
        <v>0</v>
      </c>
      <c r="C635" s="8">
        <v>0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9" t="s">
        <v>5</v>
      </c>
      <c r="M635" s="10">
        <v>691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9" t="s">
        <v>5</v>
      </c>
      <c r="X635">
        <v>691</v>
      </c>
      <c r="Y635" s="5"/>
      <c r="Z635" s="5"/>
      <c r="AA635" s="5"/>
      <c r="AB635" s="5"/>
      <c r="AC635" s="5"/>
      <c r="AD635" s="5"/>
      <c r="AE635" s="5"/>
      <c r="AF635" s="5"/>
      <c r="AG635" s="4" t="s">
        <v>5</v>
      </c>
      <c r="AJ635">
        <v>691</v>
      </c>
      <c r="AS635" t="s">
        <v>5</v>
      </c>
    </row>
    <row r="636" spans="1:45" hidden="1" x14ac:dyDescent="0.25">
      <c r="A636" s="10">
        <v>692</v>
      </c>
      <c r="B636" s="8">
        <v>0</v>
      </c>
      <c r="C636" s="8">
        <v>0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9" t="s">
        <v>11</v>
      </c>
      <c r="M636" s="10">
        <v>692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9" t="s">
        <v>11</v>
      </c>
      <c r="X636">
        <v>692</v>
      </c>
      <c r="Y636" s="5"/>
      <c r="Z636" s="5"/>
      <c r="AA636" s="5"/>
      <c r="AB636" s="5"/>
      <c r="AC636" s="5"/>
      <c r="AD636" s="5"/>
      <c r="AE636" s="5"/>
      <c r="AF636" s="5"/>
      <c r="AG636" s="4" t="s">
        <v>11</v>
      </c>
      <c r="AJ636">
        <v>692</v>
      </c>
      <c r="AS636" t="s">
        <v>11</v>
      </c>
    </row>
    <row r="637" spans="1:45" hidden="1" x14ac:dyDescent="0.25">
      <c r="A637" s="10">
        <v>693</v>
      </c>
      <c r="B637" s="8">
        <v>0</v>
      </c>
      <c r="C637" s="8">
        <v>0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9" t="s">
        <v>11</v>
      </c>
      <c r="M637" s="10">
        <v>693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9" t="s">
        <v>11</v>
      </c>
      <c r="X637">
        <v>693</v>
      </c>
      <c r="Y637" s="5"/>
      <c r="Z637" s="5"/>
      <c r="AA637" s="5"/>
      <c r="AB637" s="5"/>
      <c r="AC637" s="5"/>
      <c r="AD637" s="5"/>
      <c r="AE637" s="5"/>
      <c r="AF637" s="5"/>
      <c r="AG637" s="4" t="s">
        <v>11</v>
      </c>
      <c r="AJ637">
        <v>693</v>
      </c>
      <c r="AS637" t="s">
        <v>11</v>
      </c>
    </row>
    <row r="638" spans="1:45" hidden="1" x14ac:dyDescent="0.25">
      <c r="A638" s="10">
        <v>694</v>
      </c>
      <c r="B638" s="8">
        <v>0</v>
      </c>
      <c r="C638" s="8">
        <v>0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9" t="s">
        <v>7</v>
      </c>
      <c r="M638" s="10">
        <v>694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9" t="s">
        <v>7</v>
      </c>
      <c r="X638">
        <v>694</v>
      </c>
      <c r="Y638" s="5"/>
      <c r="Z638" s="5"/>
      <c r="AA638" s="5"/>
      <c r="AB638" s="5"/>
      <c r="AC638" s="5"/>
      <c r="AD638" s="5"/>
      <c r="AE638" s="5"/>
      <c r="AF638" s="5"/>
      <c r="AG638" s="4" t="s">
        <v>7</v>
      </c>
      <c r="AJ638">
        <v>694</v>
      </c>
      <c r="AS638" t="s">
        <v>7</v>
      </c>
    </row>
    <row r="639" spans="1:45" hidden="1" x14ac:dyDescent="0.25">
      <c r="A639" s="10">
        <v>695</v>
      </c>
      <c r="B639" s="8">
        <v>0</v>
      </c>
      <c r="C639" s="8">
        <v>0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9" t="s">
        <v>20</v>
      </c>
      <c r="M639" s="10">
        <v>695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9" t="s">
        <v>20</v>
      </c>
      <c r="X639">
        <v>695</v>
      </c>
      <c r="Y639" s="5"/>
      <c r="Z639" s="5"/>
      <c r="AA639" s="5"/>
      <c r="AB639" s="5"/>
      <c r="AC639" s="5"/>
      <c r="AD639" s="5"/>
      <c r="AE639" s="5"/>
      <c r="AF639" s="5"/>
      <c r="AG639" s="4" t="s">
        <v>20</v>
      </c>
      <c r="AJ639">
        <v>695</v>
      </c>
      <c r="AS639" t="s">
        <v>20</v>
      </c>
    </row>
    <row r="640" spans="1:45" hidden="1" x14ac:dyDescent="0.25">
      <c r="A640" s="10">
        <v>696</v>
      </c>
      <c r="B640" s="8">
        <v>0</v>
      </c>
      <c r="C640" s="8">
        <v>0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9" t="s">
        <v>14</v>
      </c>
      <c r="M640" s="10">
        <v>696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9" t="s">
        <v>14</v>
      </c>
      <c r="X640">
        <v>696</v>
      </c>
      <c r="Y640" s="5"/>
      <c r="Z640" s="5"/>
      <c r="AA640" s="5"/>
      <c r="AB640" s="5"/>
      <c r="AC640" s="5"/>
      <c r="AD640" s="5"/>
      <c r="AE640" s="5"/>
      <c r="AF640" s="5"/>
      <c r="AG640" s="4" t="s">
        <v>14</v>
      </c>
      <c r="AJ640">
        <v>696</v>
      </c>
      <c r="AS640" t="s">
        <v>14</v>
      </c>
    </row>
    <row r="641" spans="1:45" hidden="1" x14ac:dyDescent="0.25">
      <c r="A641" s="10">
        <v>697</v>
      </c>
      <c r="B641" s="8">
        <v>0</v>
      </c>
      <c r="C641" s="8">
        <v>0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9" t="s">
        <v>20</v>
      </c>
      <c r="M641" s="10">
        <v>697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9" t="s">
        <v>20</v>
      </c>
      <c r="X641">
        <v>697</v>
      </c>
      <c r="Y641" s="5"/>
      <c r="Z641" s="5"/>
      <c r="AA641" s="5"/>
      <c r="AB641" s="5"/>
      <c r="AC641" s="5"/>
      <c r="AD641" s="5"/>
      <c r="AE641" s="5"/>
      <c r="AF641" s="5"/>
      <c r="AG641" s="4" t="s">
        <v>20</v>
      </c>
      <c r="AJ641">
        <v>697</v>
      </c>
      <c r="AS641" t="s">
        <v>20</v>
      </c>
    </row>
    <row r="642" spans="1:45" hidden="1" x14ac:dyDescent="0.25">
      <c r="A642" s="10">
        <v>698</v>
      </c>
      <c r="B642" s="8">
        <v>0</v>
      </c>
      <c r="C642" s="8">
        <v>0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9" t="s">
        <v>18</v>
      </c>
      <c r="M642" s="10">
        <v>698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9" t="s">
        <v>18</v>
      </c>
      <c r="X642">
        <v>698</v>
      </c>
      <c r="Y642" s="5"/>
      <c r="Z642" s="5"/>
      <c r="AA642" s="5"/>
      <c r="AB642" s="5"/>
      <c r="AC642" s="5"/>
      <c r="AD642" s="5"/>
      <c r="AE642" s="5"/>
      <c r="AF642" s="5"/>
      <c r="AG642" s="4" t="s">
        <v>18</v>
      </c>
      <c r="AJ642">
        <v>698</v>
      </c>
      <c r="AS642" t="s">
        <v>18</v>
      </c>
    </row>
    <row r="643" spans="1:45" hidden="1" x14ac:dyDescent="0.25">
      <c r="A643" s="10">
        <v>699</v>
      </c>
      <c r="B643" s="8">
        <v>0</v>
      </c>
      <c r="C643" s="8">
        <v>0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9" t="s">
        <v>5</v>
      </c>
      <c r="M643" s="10">
        <v>699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9" t="s">
        <v>5</v>
      </c>
      <c r="X643">
        <v>699</v>
      </c>
      <c r="Y643" s="5"/>
      <c r="Z643" s="5"/>
      <c r="AA643" s="5"/>
      <c r="AB643" s="5"/>
      <c r="AC643" s="5"/>
      <c r="AD643" s="5"/>
      <c r="AE643" s="5"/>
      <c r="AF643" s="5"/>
      <c r="AG643" s="4" t="s">
        <v>5</v>
      </c>
      <c r="AJ643">
        <v>699</v>
      </c>
      <c r="AS643" t="s">
        <v>5</v>
      </c>
    </row>
    <row r="644" spans="1:45" hidden="1" x14ac:dyDescent="0.25">
      <c r="A644" s="10">
        <v>700</v>
      </c>
      <c r="B644" s="8">
        <v>0</v>
      </c>
      <c r="C644" s="8">
        <v>0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9" t="s">
        <v>5</v>
      </c>
      <c r="M644" s="10">
        <v>700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9" t="s">
        <v>5</v>
      </c>
      <c r="X644">
        <v>700</v>
      </c>
      <c r="Y644" s="5"/>
      <c r="Z644" s="5"/>
      <c r="AA644" s="5"/>
      <c r="AB644" s="5"/>
      <c r="AC644" s="5"/>
      <c r="AD644" s="5"/>
      <c r="AE644" s="5"/>
      <c r="AF644" s="5"/>
      <c r="AG644" s="4" t="s">
        <v>5</v>
      </c>
      <c r="AJ644">
        <v>700</v>
      </c>
      <c r="AS644" t="s">
        <v>5</v>
      </c>
    </row>
    <row r="645" spans="1:45" hidden="1" x14ac:dyDescent="0.25">
      <c r="A645">
        <v>701</v>
      </c>
      <c r="B645" s="5">
        <v>0.05</v>
      </c>
      <c r="C645" s="5">
        <v>0.05</v>
      </c>
      <c r="D645" s="5">
        <v>0.08</v>
      </c>
      <c r="E645" s="5">
        <v>0.11</v>
      </c>
      <c r="F645" s="5">
        <v>0.16</v>
      </c>
      <c r="G645" s="5">
        <v>0.19</v>
      </c>
      <c r="H645" s="5">
        <v>0.18</v>
      </c>
      <c r="I645" s="5">
        <v>0.18</v>
      </c>
      <c r="J645" s="7" t="s">
        <v>6</v>
      </c>
      <c r="M645" s="10">
        <v>701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9" t="s">
        <v>6</v>
      </c>
      <c r="X645">
        <v>701</v>
      </c>
      <c r="Y645" s="5"/>
      <c r="Z645" s="5"/>
      <c r="AA645" s="5"/>
      <c r="AB645" s="5"/>
      <c r="AC645" s="5"/>
      <c r="AD645" s="5"/>
      <c r="AE645" s="5"/>
      <c r="AF645" s="5"/>
      <c r="AG645" s="4" t="s">
        <v>6</v>
      </c>
      <c r="AJ645">
        <v>701</v>
      </c>
      <c r="AS645" t="s">
        <v>6</v>
      </c>
    </row>
    <row r="646" spans="1:45" hidden="1" x14ac:dyDescent="0.25">
      <c r="A646">
        <v>702</v>
      </c>
      <c r="B646" s="5">
        <v>0.05</v>
      </c>
      <c r="C646" s="5">
        <v>0.05</v>
      </c>
      <c r="D646" s="5">
        <v>0.08</v>
      </c>
      <c r="E646" s="5">
        <v>0.11</v>
      </c>
      <c r="F646" s="5">
        <v>0.16</v>
      </c>
      <c r="G646" s="5">
        <v>0.19</v>
      </c>
      <c r="H646" s="5">
        <v>0.18</v>
      </c>
      <c r="I646" s="5">
        <v>0.18</v>
      </c>
      <c r="J646" s="7" t="s">
        <v>10</v>
      </c>
      <c r="M646" s="10">
        <v>702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9" t="s">
        <v>10</v>
      </c>
      <c r="X646">
        <v>702</v>
      </c>
      <c r="Y646" s="5"/>
      <c r="Z646" s="5"/>
      <c r="AA646" s="5"/>
      <c r="AB646" s="5"/>
      <c r="AC646" s="5"/>
      <c r="AD646" s="5"/>
      <c r="AE646" s="5"/>
      <c r="AF646" s="5"/>
      <c r="AG646" s="4" t="s">
        <v>10</v>
      </c>
      <c r="AJ646">
        <v>702</v>
      </c>
      <c r="AS646" t="s">
        <v>10</v>
      </c>
    </row>
    <row r="647" spans="1:45" hidden="1" x14ac:dyDescent="0.25">
      <c r="A647">
        <v>703</v>
      </c>
      <c r="B647" s="5">
        <v>0.05</v>
      </c>
      <c r="C647" s="5">
        <v>0.05</v>
      </c>
      <c r="D647" s="5">
        <v>0.08</v>
      </c>
      <c r="E647" s="5">
        <v>0.11</v>
      </c>
      <c r="F647" s="5">
        <v>0.16</v>
      </c>
      <c r="G647" s="5">
        <v>0.19</v>
      </c>
      <c r="H647" s="5">
        <v>0.18</v>
      </c>
      <c r="I647" s="5">
        <v>0.18</v>
      </c>
      <c r="J647" s="7" t="s">
        <v>7</v>
      </c>
      <c r="M647" s="10">
        <v>703</v>
      </c>
      <c r="N647" s="8">
        <v>0</v>
      </c>
      <c r="O647" s="8">
        <v>0</v>
      </c>
      <c r="P647" s="8">
        <v>0</v>
      </c>
      <c r="Q647" s="8">
        <v>0</v>
      </c>
      <c r="R647" s="8">
        <v>0</v>
      </c>
      <c r="S647" s="8">
        <v>0</v>
      </c>
      <c r="T647" s="8">
        <v>0</v>
      </c>
      <c r="U647" s="8">
        <v>0</v>
      </c>
      <c r="V647" s="9" t="s">
        <v>7</v>
      </c>
      <c r="X647">
        <v>703</v>
      </c>
      <c r="Y647" s="5"/>
      <c r="Z647" s="5"/>
      <c r="AA647" s="5"/>
      <c r="AB647" s="5"/>
      <c r="AC647" s="5"/>
      <c r="AD647" s="5"/>
      <c r="AE647" s="5"/>
      <c r="AF647" s="5"/>
      <c r="AG647" s="4" t="s">
        <v>7</v>
      </c>
      <c r="AJ647">
        <v>703</v>
      </c>
      <c r="AS647" t="s">
        <v>7</v>
      </c>
    </row>
    <row r="648" spans="1:45" hidden="1" x14ac:dyDescent="0.25">
      <c r="A648">
        <v>704</v>
      </c>
      <c r="B648" s="5">
        <v>0.05</v>
      </c>
      <c r="C648" s="5">
        <v>0.05</v>
      </c>
      <c r="D648" s="5">
        <v>0.08</v>
      </c>
      <c r="E648" s="5">
        <v>0.11</v>
      </c>
      <c r="F648" s="5">
        <v>0.16</v>
      </c>
      <c r="G648" s="5">
        <v>0.19</v>
      </c>
      <c r="H648" s="5">
        <v>0.18</v>
      </c>
      <c r="I648" s="5">
        <v>0.18</v>
      </c>
      <c r="J648" s="7" t="s">
        <v>10</v>
      </c>
      <c r="M648" s="10">
        <v>704</v>
      </c>
      <c r="N648" s="8">
        <v>0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9" t="s">
        <v>10</v>
      </c>
      <c r="X648">
        <v>704</v>
      </c>
      <c r="Y648" s="5"/>
      <c r="Z648" s="5"/>
      <c r="AA648" s="5"/>
      <c r="AB648" s="5"/>
      <c r="AC648" s="5"/>
      <c r="AD648" s="5"/>
      <c r="AE648" s="5"/>
      <c r="AF648" s="5"/>
      <c r="AG648" s="4" t="s">
        <v>10</v>
      </c>
      <c r="AJ648">
        <v>704</v>
      </c>
      <c r="AS648" t="s">
        <v>10</v>
      </c>
    </row>
    <row r="649" spans="1:45" hidden="1" x14ac:dyDescent="0.25">
      <c r="A649">
        <v>705</v>
      </c>
      <c r="B649" s="5">
        <v>0.05</v>
      </c>
      <c r="C649" s="5">
        <v>0.05</v>
      </c>
      <c r="D649" s="5">
        <v>0.08</v>
      </c>
      <c r="E649" s="5">
        <v>0.11</v>
      </c>
      <c r="F649" s="5">
        <v>0.16</v>
      </c>
      <c r="G649" s="5">
        <v>0.19</v>
      </c>
      <c r="H649" s="5">
        <v>0.18</v>
      </c>
      <c r="I649" s="5">
        <v>0.18</v>
      </c>
      <c r="J649" s="7" t="s">
        <v>17</v>
      </c>
      <c r="M649" s="10">
        <v>705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9" t="s">
        <v>17</v>
      </c>
      <c r="X649">
        <v>705</v>
      </c>
      <c r="Y649" s="5"/>
      <c r="Z649" s="5"/>
      <c r="AA649" s="5"/>
      <c r="AB649" s="5"/>
      <c r="AC649" s="5"/>
      <c r="AD649" s="5"/>
      <c r="AE649" s="5"/>
      <c r="AF649" s="5"/>
      <c r="AG649" s="4" t="s">
        <v>17</v>
      </c>
      <c r="AJ649">
        <v>705</v>
      </c>
      <c r="AS649" t="s">
        <v>17</v>
      </c>
    </row>
    <row r="650" spans="1:45" hidden="1" x14ac:dyDescent="0.25">
      <c r="A650" s="10">
        <v>706</v>
      </c>
      <c r="B650" s="10">
        <v>0</v>
      </c>
      <c r="C650" s="10">
        <v>0</v>
      </c>
      <c r="D650" s="10">
        <v>0</v>
      </c>
      <c r="E650" s="10">
        <v>0</v>
      </c>
      <c r="F650" s="10">
        <v>0</v>
      </c>
      <c r="G650" s="10">
        <v>0</v>
      </c>
      <c r="H650" s="10">
        <v>0</v>
      </c>
      <c r="I650" s="10">
        <v>0</v>
      </c>
      <c r="J650" s="9" t="s">
        <v>5</v>
      </c>
      <c r="M650" s="10">
        <v>706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9" t="s">
        <v>5</v>
      </c>
      <c r="X650">
        <v>706</v>
      </c>
      <c r="Y650" s="5"/>
      <c r="Z650" s="5"/>
      <c r="AA650" s="5"/>
      <c r="AB650" s="5"/>
      <c r="AC650" s="5"/>
      <c r="AD650" s="5"/>
      <c r="AE650" s="5"/>
      <c r="AF650" s="5"/>
      <c r="AG650" s="4" t="s">
        <v>5</v>
      </c>
      <c r="AJ650">
        <v>706</v>
      </c>
      <c r="AS650" t="s">
        <v>5</v>
      </c>
    </row>
    <row r="651" spans="1:45" hidden="1" x14ac:dyDescent="0.25">
      <c r="A651" s="10">
        <v>707</v>
      </c>
      <c r="B651" s="10">
        <v>0</v>
      </c>
      <c r="C651" s="10">
        <v>0</v>
      </c>
      <c r="D651" s="10">
        <v>0</v>
      </c>
      <c r="E651" s="10">
        <v>0</v>
      </c>
      <c r="F651" s="10">
        <v>0</v>
      </c>
      <c r="G651" s="10">
        <v>0</v>
      </c>
      <c r="H651" s="10">
        <v>0</v>
      </c>
      <c r="I651" s="10">
        <v>0</v>
      </c>
      <c r="J651" s="9" t="s">
        <v>14</v>
      </c>
      <c r="M651" s="10">
        <v>707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9" t="s">
        <v>14</v>
      </c>
      <c r="X651">
        <v>707</v>
      </c>
      <c r="Y651" s="5"/>
      <c r="Z651" s="5"/>
      <c r="AA651" s="5"/>
      <c r="AB651" s="5"/>
      <c r="AC651" s="5"/>
      <c r="AD651" s="5"/>
      <c r="AE651" s="5"/>
      <c r="AF651" s="5"/>
      <c r="AG651" s="4" t="s">
        <v>14</v>
      </c>
      <c r="AJ651">
        <v>707</v>
      </c>
      <c r="AS651" t="s">
        <v>14</v>
      </c>
    </row>
    <row r="652" spans="1:45" hidden="1" x14ac:dyDescent="0.25">
      <c r="A652" s="10">
        <v>708</v>
      </c>
      <c r="B652" s="10">
        <v>0</v>
      </c>
      <c r="C652" s="10">
        <v>0</v>
      </c>
      <c r="D652" s="10">
        <v>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9" t="s">
        <v>8</v>
      </c>
      <c r="M652" s="10">
        <v>708</v>
      </c>
      <c r="N652" s="8">
        <v>0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9" t="s">
        <v>8</v>
      </c>
      <c r="X652">
        <v>708</v>
      </c>
      <c r="Y652" s="5"/>
      <c r="Z652" s="5"/>
      <c r="AA652" s="5"/>
      <c r="AB652" s="5"/>
      <c r="AC652" s="5"/>
      <c r="AD652" s="5"/>
      <c r="AE652" s="5"/>
      <c r="AF652" s="5"/>
      <c r="AG652" s="4" t="s">
        <v>8</v>
      </c>
      <c r="AJ652">
        <v>708</v>
      </c>
      <c r="AS652" t="s">
        <v>8</v>
      </c>
    </row>
    <row r="653" spans="1:45" x14ac:dyDescent="0.25">
      <c r="X653" t="s">
        <v>25</v>
      </c>
      <c r="Y653" s="5">
        <f>SUM(Y12:Y628)</f>
        <v>2.2275384733702936</v>
      </c>
      <c r="Z653" s="5">
        <f t="shared" ref="Z653:AF653" si="99">SUM(Z12:Z628)</f>
        <v>-0.60448661999211128</v>
      </c>
      <c r="AA653" s="5">
        <f t="shared" si="99"/>
        <v>8.8754932746054109</v>
      </c>
      <c r="AB653" s="5">
        <f t="shared" si="99"/>
        <v>-3.0853504121381583</v>
      </c>
      <c r="AC653" s="5">
        <f t="shared" si="99"/>
        <v>-6.6490004681399446</v>
      </c>
      <c r="AD653" s="5">
        <f t="shared" si="99"/>
        <v>1.5568382917957126</v>
      </c>
      <c r="AE653" s="5">
        <f t="shared" si="99"/>
        <v>8.6901176966689366</v>
      </c>
      <c r="AF653" s="5">
        <f t="shared" si="99"/>
        <v>-11.011150236170149</v>
      </c>
      <c r="AJ653" t="s">
        <v>25</v>
      </c>
      <c r="AK653" s="5">
        <v>2.2275384733702936</v>
      </c>
      <c r="AL653" s="5">
        <v>-0.60448661999211128</v>
      </c>
      <c r="AM653" s="5">
        <v>8.8754932746054109</v>
      </c>
      <c r="AN653" s="5">
        <v>-3.0853504121381583</v>
      </c>
      <c r="AO653" s="5">
        <v>-6.6490004681399446</v>
      </c>
      <c r="AP653" s="5">
        <v>1.5568382917957126</v>
      </c>
      <c r="AQ653" s="5">
        <v>8.6901176966689366</v>
      </c>
      <c r="AR653" s="5">
        <v>-11.011150236170149</v>
      </c>
    </row>
  </sheetData>
  <conditionalFormatting sqref="Y12:AF628">
    <cfRule type="cellIs" dxfId="3" priority="4" operator="equal">
      <formula>0</formula>
    </cfRule>
    <cfRule type="cellIs" dxfId="2" priority="6" operator="greaterThan">
      <formula>0</formula>
    </cfRule>
    <cfRule type="expression" dxfId="1" priority="7">
      <formula>"&gt;0"</formula>
    </cfRule>
  </conditionalFormatting>
  <conditionalFormatting sqref="Y5:AF628">
    <cfRule type="cellIs" dxfId="0" priority="5" operator="lessThan">
      <formula>0</formula>
    </cfRule>
  </conditionalFormatting>
  <conditionalFormatting sqref="Y653:AF65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:AR6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53:AR6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data</vt:lpstr>
    </vt:vector>
  </TitlesOfParts>
  <Company>AgResearch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Grosvenor, Anita</dc:creator>
  <cp:lastModifiedBy>Grosvenor, Anita</cp:lastModifiedBy>
  <dcterms:created xsi:type="dcterms:W3CDTF">2014-02-26T04:43:43Z</dcterms:created>
  <dcterms:modified xsi:type="dcterms:W3CDTF">2014-02-26T05:22:34Z</dcterms:modified>
</cp:coreProperties>
</file>