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checkCompatibility="1" autoCompressPictures="0"/>
  <bookViews>
    <workbookView xWindow="0" yWindow="0" windowWidth="38400" windowHeight="21080" tabRatio="500"/>
  </bookViews>
  <sheets>
    <sheet name="S-table 1" sheetId="1" r:id="rId1"/>
    <sheet name="S-table 2" sheetId="2" r:id="rId2"/>
    <sheet name="S-table 3" sheetId="3" r:id="rId3"/>
    <sheet name="S-table 4" sheetId="4" r:id="rId4"/>
    <sheet name="S-table 5" sheetId="5" r:id="rId5"/>
  </sheets>
  <definedNames>
    <definedName name="_xlnm._FilterDatabase" localSheetId="0" hidden="1">'S-table 1'!$A$5:$E$269</definedName>
    <definedName name="_xlnm._FilterDatabase" localSheetId="1" hidden="1">'S-table 2'!$A$5:$F$186</definedName>
    <definedName name="_xlnm._FilterDatabase" localSheetId="3" hidden="1">'S-table 4'!$A$4:$I$126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3" i="5"/>
</calcChain>
</file>

<file path=xl/sharedStrings.xml><?xml version="1.0" encoding="utf-8"?>
<sst xmlns="http://schemas.openxmlformats.org/spreadsheetml/2006/main" count="1987" uniqueCount="879">
  <si>
    <t xml:space="preserve">Protein  </t>
  </si>
  <si>
    <t>pXIC P</t>
  </si>
  <si>
    <t>P/PA</t>
  </si>
  <si>
    <t>Group</t>
  </si>
  <si>
    <t>Serum albumin precursor - Homo sapiens (Human) (sp|P02768|ALBU_HUMAN; 19284)</t>
  </si>
  <si>
    <t>0,63581672</t>
  </si>
  <si>
    <t>Alpha-2-macroglobulin precursor (Alpha-2-M) - Homo sapiens (Human) (sp|P01023|A2MG_HUMAN; 392778)</t>
  </si>
  <si>
    <t>0,043748154</t>
  </si>
  <si>
    <t>Ig kappa chain C region - Homo sapiens (Human) (sp|P01834|KAC_HUMAN; 356403)</t>
  </si>
  <si>
    <t>0,043240344</t>
  </si>
  <si>
    <t>Ig gamma-1 chain C region - Homo sapiens (Human) (sp|P01857|IGHG1_HUMAN; 444992)</t>
  </si>
  <si>
    <t>0,039260697</t>
  </si>
  <si>
    <t>Serotransferrin precursor (Transferrin) (Siderophilin) (Beta-1-metal-binding globulin) - Homo sapien (sp|P02787|TRFE_HUMAN; 388655)</t>
  </si>
  <si>
    <t>0,029161439</t>
  </si>
  <si>
    <t>complement component 3 precursor [Homo sapiens] (ref|NP_000055.2|; 392824)</t>
  </si>
  <si>
    <t>0,02082562</t>
  </si>
  <si>
    <t>Ig gamma-4 chain C region - Homo sapiens (Human) (sp|P01861|IGHG4_HUMAN; 8187)</t>
  </si>
  <si>
    <t>0,020320593</t>
  </si>
  <si>
    <t>Alpha-1-antitrypsin precursor (Alpha-1 protease inhibitor) (Alpha-1-antiproteinase) - Homo sapiens ( (sp|P01009|A1AT_HUMAN; 8021)</t>
  </si>
  <si>
    <t>0,014252481</t>
  </si>
  <si>
    <t>Ig lambda chain C regions - Homo sapiens (Human) (sp|P01842|LAC_HUMAN; 342716)</t>
  </si>
  <si>
    <t>0,012577178</t>
  </si>
  <si>
    <t>Ig alpha-1 chain C region - Homo sapiens (Human) (sp|P01876|IGHA1_HUMAN; 445154)</t>
  </si>
  <si>
    <t>0,009686581</t>
  </si>
  <si>
    <t>Haptoglobin precursor [Contains: Haptoglobin alpha chain; Haptoglobin beta chain] - Homo sapiens (Hu (sp|P00738|HPT_HUMAN; 444784)</t>
  </si>
  <si>
    <t>0,009494636</t>
  </si>
  <si>
    <t>Apolipoprotein B-100 precursor (Apo B-100) [Contains: Apolipoprotein B-48 (Apo B-48)] - Homo sapiens (sp|P04114|APOB_HUMAN; 392798)</t>
  </si>
  <si>
    <t>0,009142795</t>
  </si>
  <si>
    <t>P</t>
  </si>
  <si>
    <t>Apolipoprotein A-I precursor (Apo-AI) (ApoA-I) [Contains: Apolipoprotein A-I(1-242)] - Homo sapiens  (sp|P02647|APOA1_HUMAN; 5182)</t>
  </si>
  <si>
    <t>0,008592328</t>
  </si>
  <si>
    <t>Fibrinogen alpha chain precursor [Contains: Fibrinopeptide A] - Homo sapiens (Human) (sp|P02671|FIBA_HUMAN; 19711)</t>
  </si>
  <si>
    <t>0,005940043</t>
  </si>
  <si>
    <t>Fibrinogen beta chain precursor [Contains: Fibrinopeptide B] - Homo sapiens (Human) (sp|P02675|FIBB_HUMAN; 19710)</t>
  </si>
  <si>
    <t>0,005430695</t>
  </si>
  <si>
    <t>Tax_Id=9606 RecName: Full=Ig gamma-2 chain C region; (unkn|P01859|IGHG2_HUMAN; 17982015)</t>
  </si>
  <si>
    <t>0,005398867</t>
  </si>
  <si>
    <t>Fibrinogen gamma chain precursor - Homo sapiens (Human) (sp|P02679|FIBG_HUMAN; 19713)</t>
  </si>
  <si>
    <t>0,004712257</t>
  </si>
  <si>
    <t>Ceruloplasmin precursor (EC 1.16.3.1) (Ferroxidase) - Homo sapiens (Human) (sp|P00450|CERU_HUMAN; 392776)</t>
  </si>
  <si>
    <t>0,004461916</t>
  </si>
  <si>
    <t>Hemopexin precursor (Beta-1B-glycoprotein) - Homo sapiens (Human) (sp|P02790|HEMO_HUMAN; 3985)</t>
  </si>
  <si>
    <t>0,004403604</t>
  </si>
  <si>
    <t>Tax_Id=9606 Gene_Symbol=CFH Isoform 1 of Complement factor H precursor (unkn|IPI00029739|IPI:IPI00029739.5|SW; 17220796)</t>
  </si>
  <si>
    <t>0,004318798</t>
  </si>
  <si>
    <t>Ig mu heavy chain disease protein (BOT) - Homo sapiens (Human) (sp|P04220|MUCB_HUMAN; 444989)</t>
  </si>
  <si>
    <t>0,003234789</t>
  </si>
  <si>
    <t>Transthyretin precursor (Prealbumin) (TBPA) (TTR) (ATTR) - Homo sapiens (Human) (sp|P02766|TTHY_HUMAN; 11756)</t>
  </si>
  <si>
    <t>0,002994272</t>
  </si>
  <si>
    <t>Complement C4-B precursor (Basic complement C4) [Contains: Complement C4 beta chain; Complement C4-B (sp|P0C0L5|CO4B_HUMAN; 392823)</t>
  </si>
  <si>
    <t>0,002942647</t>
  </si>
  <si>
    <t>Ig gamma-3 chain C region (allotype G3m(b)) - human (pir||A23511; 524049)</t>
  </si>
  <si>
    <t>0,002595788</t>
  </si>
  <si>
    <t>inter-alpha globulin inhibitor H2 polypeptide [Homo sapiens] (ref|NP_002207.2|; 2690)</t>
  </si>
  <si>
    <t>0,002477467</t>
  </si>
  <si>
    <t>Plasminogen precursor (EC 3.4.21.7) [Contains: Plasmin heavy chain A; Activation peptide; Angiostati (sp|P00747|PLMN_HUMAN; 22361)</t>
  </si>
  <si>
    <t>0,002190865</t>
  </si>
  <si>
    <t>1 of Ig mu chain C region OS=Homo sapiens GN=IGHM (unkn|sp|P01871-1|IGHM_HUM|Isoform; 17394026)</t>
  </si>
  <si>
    <t>0,002094666</t>
  </si>
  <si>
    <t>Complement factor B precursor (EC 3.4.21.47) (C3/C5 convertase) (Properdin factor B) (Glycine-rich b (sp|P00751|CFAB_HUMAN; 428089)</t>
  </si>
  <si>
    <t>0,002079354</t>
  </si>
  <si>
    <t>Vitamin D-binding protein precursor (DBP) (Group-specific component) (Gc-globulin) (VDB) - Homo sapi (sp|P02774|VTDB_HUMAN; 427313)</t>
  </si>
  <si>
    <t>0,00200765</t>
  </si>
  <si>
    <t>inter-alpha (globulin) inhibitor H4 [Homo sapiens] (ref|NP_002209.2|; 18032)</t>
  </si>
  <si>
    <t>0,001986535</t>
  </si>
  <si>
    <t>Alpha-1-antichymotrypsin precursor (ACT) [Contains: Alpha-1-antichymotrypsin His-Pro-less] - Homo sa (sp|P01011|AACT_HUMAN; 514677)</t>
  </si>
  <si>
    <t>0,001750526</t>
  </si>
  <si>
    <t>Inter-alpha-trypsin inhibitor heavy chain H1 precursor (ITI heavy chain H1) (Inter-alpha-inhibitor h (sp|P19827|ITIH1_HUMAN; 18030)</t>
  </si>
  <si>
    <t>0,001708464</t>
  </si>
  <si>
    <t>Apolipoprotein A-IV precursor (Apo-AIV) (ApoA-IV) - Homo sapiens (Human) (sp|P06727|APOA4_HUMAN; 446178)</t>
  </si>
  <si>
    <t>0,001675065</t>
  </si>
  <si>
    <t>Plasma protease C1 inhibitor precursor (C1 Inh) (C1Inh) (C1 esterase inhibitor) (C1-inhibiting facto (sp|P05155|IC1_HUMAN; 4411)</t>
  </si>
  <si>
    <t>0,001675015</t>
  </si>
  <si>
    <t>Antithrombin-III precursor (ATIII) - Homo sapiens (Human) (sp|P01008|ANT3_HUMAN; 2009)</t>
  </si>
  <si>
    <t>0,001526034</t>
  </si>
  <si>
    <t>Alpha-1-acid glycoprotein 1 precursor (AGP 1) (Orosomucoid-1) (OMD 1) - Homo sapiens (Human) (sp|P02763|A1AG1_HUMAN; 392774)</t>
  </si>
  <si>
    <t>0,001408245</t>
  </si>
  <si>
    <t>Clusterin precursor (Complement-associated protein SP-40,40) (Complement cytolysis inhibitor) (CLI)  (sp|P10909|CLUS_HUMAN; 23971)</t>
  </si>
  <si>
    <t>0,00126276</t>
  </si>
  <si>
    <t>Alpha-1B-glycoprotein precursor (Alpha-1-B glycoprotein) - Homo sapiens (Human) (sp|P04217|A1BG_HUMAN; 392814)</t>
  </si>
  <si>
    <t>0,001124288</t>
  </si>
  <si>
    <t>Ig heavy chain V-III region BRO - Homo sapiens (Human) (sp|P01766|HV3E_HUMAN; 357310)</t>
  </si>
  <si>
    <t>0,00110354</t>
  </si>
  <si>
    <t>Alpha-2-HS-glycoprotein precursor (Fetuin-A) (Alpha-2-Z-globulin) (Ba-alpha-2-glycoprotein) [Contain (sp|P02765|FETUA_HUMAN; 392812)</t>
  </si>
  <si>
    <t>0,001090397</t>
  </si>
  <si>
    <t>Ig kappa chain V-III region VG precursor (Fragment) - Homo sapiens (Human) (sp|P04433|KV3I_HUMAN; 355207)</t>
  </si>
  <si>
    <t>0,001038969</t>
  </si>
  <si>
    <t>Alpha-1-acid glycoprotein 2 precursor (AGP 2) (Orosomucoid-2) (OMD 2) - Homo sapiens (Human) (sp|P19652|A1AG2_HUMAN; 25282)</t>
  </si>
  <si>
    <t>0,001035907</t>
  </si>
  <si>
    <t>Ig kappa chain V-I region AG - Homo sapiens (Human) (sp|P01593|KV1A_HUMAN; 335972)</t>
  </si>
  <si>
    <t>0,001002615</t>
  </si>
  <si>
    <t>Gelsolin precursor (Actin-depolymerizing factor) (ADF) (Brevin) (AGEL) - Homo sapiens (Human) (sp|P06396|GELS_HUMAN; 25330)</t>
  </si>
  <si>
    <t>0,000956225</t>
  </si>
  <si>
    <t>kininogen [Homo sapiens (gb|AAB59550.1|; 18800)</t>
  </si>
  <si>
    <t>0,000952447</t>
  </si>
  <si>
    <t xml:space="preserve"> Chain  , Recombinant Le (pdb|2LVE|; 337509)</t>
  </si>
  <si>
    <t>0,000936582</t>
  </si>
  <si>
    <t>Ig kappa chain V-II region TEW - Homo sapiens (Human) (sp|P01617|KV2D_HUMAN; 337506)</t>
  </si>
  <si>
    <t>0,000925565</t>
  </si>
  <si>
    <t>Ig kappa chain V-III region Ti - Homo sapiens (Human) (sp|P01622|KV3D_HUMAN; 337508)</t>
  </si>
  <si>
    <t>0,000888185</t>
  </si>
  <si>
    <t>Fibronectin precursor (FN) (Cold-insoluble globulin) (CIG) - Homo sapiens (Human) (sp|P02751|FINC_HUMAN; 392799)</t>
  </si>
  <si>
    <t>0,000834471</t>
  </si>
  <si>
    <t>Beta-2-glycoprotein 1 precursor (Beta-2-glycoprotein I) (Apolipoprotein H) (Apo-H) (B2GPI) (Beta(2)G (sp|P02749|APOH_HUMAN; 11286)</t>
  </si>
  <si>
    <t>0,000828805</t>
  </si>
  <si>
    <t>Apolipoprotein E precursor (Apo-E) - Homo sapiens (Human) (sp|P02649|APOE_HUMAN; 13190)</t>
  </si>
  <si>
    <t>0,000811331</t>
  </si>
  <si>
    <t>Prothrombin precursor (EC 3.4.21.5) (Coagulation factor II) [Contains: Activation peptide fragment 1 (sp|P00734|THRB_HUMAN; 392792)</t>
  </si>
  <si>
    <t>0,000805928</t>
  </si>
  <si>
    <t>AMBP protein precursor [Contains: Alpha-1-microglobulin (Protein HC) (Complex-forming glycoprotein h (sp|P02760|AMBP_HUMAN; 25278)</t>
  </si>
  <si>
    <t>0,000720573</t>
  </si>
  <si>
    <t>Ig kappa chain V-III region NG9 precursor (Fragment) - Homo sapiens (Human) (sp|P01621|KV3C_HUMAN; 336521)</t>
  </si>
  <si>
    <t>0,000665546</t>
  </si>
  <si>
    <t>Ig kappa chain V-III region HIC precursor - Homo sapiens (Human) (sp|P18136|KV3M_HUMAN; 336560)</t>
  </si>
  <si>
    <t>0,000631826</t>
  </si>
  <si>
    <t>Serum paraoxonase/arylesterase 1 (PON 1) (Serum aryldialkylphosphatase 1) (A-esterase 1) (Aromatic e (sp|P27169|PON1_HUMAN; 392828)</t>
  </si>
  <si>
    <t>0,000620413</t>
  </si>
  <si>
    <t>Chain B, Hemoglobin (Deoxy) Mutant With Additional Met At The N-Terminus Of The Beta Chains (pdb|1DXT|B; 3927)</t>
  </si>
  <si>
    <t>0,00059088</t>
  </si>
  <si>
    <t>Angiotensinogen precursor [Contains: Angiotensin-1 (Angiotensin I) (Ang I); Angiotensin-2 (Angiotens (sp|P01019|ANGT_HUMAN; 2480)</t>
  </si>
  <si>
    <t>0,000576205</t>
  </si>
  <si>
    <t>Vitronectin precursor (Serum-spreading factor) (S-protein) (V75) [Contains: Vitronectin V65 subunit; (sp|P04004|VTNC_HUMAN; 10553)</t>
  </si>
  <si>
    <t>0,000557063</t>
  </si>
  <si>
    <t>Alpha-2-antiplasmin precursor (Alpha-2-plasmin inhibitor) (Alpha-2-PI) (Alpha-2-AP) - Homo sapiens ( (sp|P08697|A2AP_HUMAN; 10147)</t>
  </si>
  <si>
    <t>0,000500167</t>
  </si>
  <si>
    <t>Ig heavy chain V-I region Mot - Homo sapiens (Human) (sp|P06326|HV1F_HUMAN; 337458)</t>
  </si>
  <si>
    <t>0,000493817</t>
  </si>
  <si>
    <t>Haptoglobin-related protein precursor - Homo sapiens (Human) (sp|P00739|HPTR_HUMAN; 444785)</t>
  </si>
  <si>
    <t>0,000479614</t>
  </si>
  <si>
    <t>Apolipoprotein D precursor (Apo-D) (ApoD) - Homo sapiens (Human) (sp|P05090|APOD_HUMAN; 25779)</t>
  </si>
  <si>
    <t>0,000460777</t>
  </si>
  <si>
    <t>Complement C1q subcomponent subunit B precursor - Homo sapiens (Human) (sp|P02746|C1QB_HUMAN; 485189)</t>
  </si>
  <si>
    <t>0,000457609</t>
  </si>
  <si>
    <t>C4b-binding protein alpha chain precursor (C4bp) (Proline-rich protein) (PRP) - Homo sapiens (Human) (sp|P04003|C4BP_HUMAN; 2283)</t>
  </si>
  <si>
    <t>0,000431757</t>
  </si>
  <si>
    <t>Histidine-rich glycoprotein precursor (Histidine-proline-rich glycoprotein) (HPRG) - Homo sapiens (H (sp|P04196|HRG_HUMAN; 18798)</t>
  </si>
  <si>
    <t>0,000422628</t>
  </si>
  <si>
    <t>Zinc-alpha-2-glycoprotein precursor (Zn-alpha-2-glycoprotein) (Zn-alpha-2-GP) - Homo sapiens (Human) (sp|P25311|ZA2G_HUMAN; 471170)</t>
  </si>
  <si>
    <t>0,00037072</t>
  </si>
  <si>
    <t>Complement factor H-related 1 - Homo sapiens (Human) (tr|Q5TFM6|Q5TFM6_HUMAN; 2132)</t>
  </si>
  <si>
    <t>0,000353616</t>
  </si>
  <si>
    <t>complement component 5 [Homo sapiens] (ref|NP_001726.2|; 25325)</t>
  </si>
  <si>
    <t>0,000347917</t>
  </si>
  <si>
    <t>Afamin precursor (Alpha-albumin) (Alpha-Alb) - Homo sapiens (Human) (sp|P43652|AFAM_HUMAN; 445299)</t>
  </si>
  <si>
    <t>0,00031072</t>
  </si>
  <si>
    <t>Chain A, Hemoglobin (Alpha + Met) Variant (pdb|1BZ1|A; 8986)</t>
  </si>
  <si>
    <t>0,00031052</t>
  </si>
  <si>
    <t>Ig heavy chain V-III region TUR - Homo sapiens (Human) (sp|P01779|HV3R_HUMAN; 337449)</t>
  </si>
  <si>
    <t>0,000300972</t>
  </si>
  <si>
    <t>Complement component C7 precursor - Homo sapiens (Human) (sp|P10643|CO7_HUMAN; 430541)</t>
  </si>
  <si>
    <t>0,000290174</t>
  </si>
  <si>
    <t>Ig heavy chain V-III region KOL - Homo sapiens (Human) (sp|P01772|HV3K_HUMAN; 352207)</t>
  </si>
  <si>
    <t>0,000276266</t>
  </si>
  <si>
    <t>Heparin cofactor 2 precursor (Heparin cofactor II) (HC-II) (Protease inhibitor leuserpin 2) (HLS2) - (sp|P05546|HEP2_HUMAN; 16891)</t>
  </si>
  <si>
    <t>0,000265413</t>
  </si>
  <si>
    <t>apolipoprotein L1 isoform a precursor [Homo sapiens (ref|NP_003652.2|; 17153)</t>
  </si>
  <si>
    <t>0,000249758</t>
  </si>
  <si>
    <t>Ig lambda chain V-III region LOI - Homo sapiens (Human) (sp|P80748|LV3B_HUMAN; 337568)</t>
  </si>
  <si>
    <t>0,000247986</t>
  </si>
  <si>
    <t>Serum amyloid P-component precursor (SAP) (9.5S alpha-1-glycoprotein) [Contains: Serum amyloid P-com (sp|P02743|SAMP_HUMAN; 1810)</t>
  </si>
  <si>
    <t>0,000234241</t>
  </si>
  <si>
    <t>Ig heavy chain V-III region VH26 precursor - Homo sapiens (Human) (sp|P01764|HV3C_HUMAN; 357821)</t>
  </si>
  <si>
    <t>0,000221368</t>
  </si>
  <si>
    <t>Ig lambda chain V-III region SH - Homo sapiens (Human) (sp|P01714|LV3A_HUMAN; 337553)</t>
  </si>
  <si>
    <t>0,000217645</t>
  </si>
  <si>
    <t>Ig heavy chain V-III region BUT - Homo sapiens (Human) (sp|P01767|HV3F_HUMAN; 337441)</t>
  </si>
  <si>
    <t>0,000207613</t>
  </si>
  <si>
    <t>CD5 antigen-like precursor (SP-alpha) (CT-2) (IgM-associated peptide) - Homo sapiens (Human) (sp|O43866|CD5L_HUMAN; 1770)</t>
  </si>
  <si>
    <t>0,000199631</t>
  </si>
  <si>
    <t>complement component C6 precursor peptid (gb|AAA51860.1|; 20023)</t>
  </si>
  <si>
    <t>0,000196779</t>
  </si>
  <si>
    <t>Ig lambda chain V-I region NEW - Homo sapiens (Human) (sp|P01701|LV1C_HUMAN; 337541)</t>
  </si>
  <si>
    <t>0,000194303</t>
  </si>
  <si>
    <t>Ig lambda chain V-I region NEWM - Homo sapiens (Human) (sp|P01703|LV1E_HUMAN; 337543)</t>
  </si>
  <si>
    <t>0,000190466</t>
  </si>
  <si>
    <t>Complement factor I precursor (EC 3.4.21.45) (C3B/C4B inactivator) [Contains: Complement factor I he (sp|P05156|CFAI_HUMAN; 412090)</t>
  </si>
  <si>
    <t>0,00017372</t>
  </si>
  <si>
    <t>Plasma retinol-binding protein precursor (PRBP) (RBP) [Contains: Plasma retinol-binding protein(1-18 (sp|P02753|RETBP_HUMAN; 3305)</t>
  </si>
  <si>
    <t>0,000167968</t>
  </si>
  <si>
    <t>Complement component C8 gamma chain precursor - Homo sapiens (Human) (sp|P07360|CO8G_HUMAN; 25710)</t>
  </si>
  <si>
    <t>0,000166741</t>
  </si>
  <si>
    <t>Serum amyloid A-4 protein precursor (Constitutively expressed serum amyloid A protein) (C-SAA) - Hom (sp|P35542|SAA4_HUMAN; 352553)</t>
  </si>
  <si>
    <t>0,000165729</t>
  </si>
  <si>
    <t>Ig lambda chain V-I region WAH - Homo sapiens (Human) (sp|P04208|LV1F_HUMAN; 336564)</t>
  </si>
  <si>
    <t>0,000161229</t>
  </si>
  <si>
    <t>Tax_Id=9606 RecName: Full=Complement C1r subcomponent; EC=3.4.21.41; AltName: Full=Complement compon (unkn|P00736|C1R_HUMAN; 17982011)</t>
  </si>
  <si>
    <t>0,000157731</t>
  </si>
  <si>
    <t>Ig kappa chain V-III region SIE - Homo sapiens (Human) (sp|P01620|KV3B_HUMAN; 353196)</t>
  </si>
  <si>
    <t>0,000148085</t>
  </si>
  <si>
    <t>Ig kappa chain V-I region HK102 precursor (Fragment) - Homo sapiens (Human) (sp|P01602|KV1J_HUMAN; 356795)</t>
  </si>
  <si>
    <t>0,000143023</t>
  </si>
  <si>
    <t>Complement C1s subcomponent precursor (EC 3.4.21.42) (C1 esterase) [Contains: Complement C1s subcomp (sp|P09871|C1S_HUMAN; 445996)</t>
  </si>
  <si>
    <t>0,00014286</t>
  </si>
  <si>
    <t>Ficolin-3 precursor (Collagen/fibrinogen domain-containing protein 3) (Collagen/fibrinogen domain-co (sp|O75636|FCN3_HUMAN; 488)</t>
  </si>
  <si>
    <t>0,000142443</t>
  </si>
  <si>
    <t>Gene_Symbol=IGHA2 Ig alpha-2 chain C region (unkn|IPI:IPI00641229.4|SW|Tax_Id=9606; 17522711)</t>
  </si>
  <si>
    <t>0,000135161</t>
  </si>
  <si>
    <t>HistoneH4 OS=Homo sapiens GN=HIST1H4A PE=1 SV=2 (sp|P62805|H4_HUMAN; 1438)</t>
  </si>
  <si>
    <t>0,000134991</t>
  </si>
  <si>
    <t>Ig heavy chain V-III region GAL - Homo sapiens (Human) (sp|P01781|HV3T_HUMAN; 337451)</t>
  </si>
  <si>
    <t>0,000132762</t>
  </si>
  <si>
    <t>hypothetical protein LOC391123 [Homo sapiens] (ref|NP_001013683.1|; 487144)</t>
  </si>
  <si>
    <t>0,000132755</t>
  </si>
  <si>
    <t>Ig kappa chain V-I region Wes - Homo sapiens (Human) (sp|P01611|KV1S_HUMAN; 337501)</t>
  </si>
  <si>
    <t>0,000132029</t>
  </si>
  <si>
    <t>Immunoglobulin J chain - Homo sapiens (Human) (sp|P01591|IGJ_HUMAN; 335195)</t>
  </si>
  <si>
    <t>0,000128992</t>
  </si>
  <si>
    <t>Pigment epithelium-derived factor precursor (PEDF) (Serpin-F1) (EPC-1) - Homo sapiens (Human) (sp|P36955|PEDF_HUMAN; 388667)</t>
  </si>
  <si>
    <t>0,000128594</t>
  </si>
  <si>
    <t>Complement C2 precursor (EC 3.4.21.43) (C3/C5 convertase) [Contains: Complement C2b fragment; Comple (sp|P06681|CO2_HUMAN; 21391)</t>
  </si>
  <si>
    <t>0,00012434</t>
  </si>
  <si>
    <t>Carboxypeptidase N subunit 2 precursor (Carboxypeptidase N polypeptide 2) (Carboxypeptidase N 83 kDa (sp|P22792|CPN2_HUMAN; 448313)</t>
  </si>
  <si>
    <t>0,000122853</t>
  </si>
  <si>
    <t>Ig lambda chain V-IV region Hil - Homo sapiens (Human) (sp|P01717|LV4C_HUMAN; 337555)</t>
  </si>
  <si>
    <t>0,000120108</t>
  </si>
  <si>
    <t>Leucine-rich alpha-2-glycoprotein precursor (LRG) - Homo sapiens (Human) (sp|P02750|A2GL_HUMAN; 12187)</t>
  </si>
  <si>
    <t>0,000117027</t>
  </si>
  <si>
    <t>Ig kappa chain V-I region CAR - Homo sapiens (Human) (sp|P01596|KV1D_HUMAN; 337494)</t>
  </si>
  <si>
    <t>0,000116521</t>
  </si>
  <si>
    <t>Ig kappa chain V-II region RPMI 6410 precursor - Homo sapiens (Human) (sp|P06310|KV2F_HUMAN; 356804)</t>
  </si>
  <si>
    <t>0,000114439</t>
  </si>
  <si>
    <t>Complement C1q subcomponent subunit A precursor - Homo sapiens (Human) (sp|P02745|C1QA_HUMAN; 376)</t>
  </si>
  <si>
    <t>0,000113603</t>
  </si>
  <si>
    <t>Histone H2B type F-S (H2B.s) (H2B/s) (sp|P57053|H2BFS_HUMAN; 16698)</t>
  </si>
  <si>
    <t>0,000111436</t>
  </si>
  <si>
    <t>Ig kappa chain V-I region Roy - Homo sapiens (Human) (sp|P01608|KV1P_HUMAN; 336519)</t>
  </si>
  <si>
    <t>Apolipoprotein A-II precursor (Apo-AII) (ApoA-II) [Contains: Apolipoprotein A-II(1-76)] - Homo sapie (sp|P02652|APOA2_HUMAN; 1875)</t>
  </si>
  <si>
    <t>Complement C1q subcomponent subunit C precursor - Homo sapiens (Human) (sp|P02747|C1QC_HUMAN; 378)</t>
  </si>
  <si>
    <t>Vitamin K-dependent protein S precursor - Homo sapiens (Human) (sp|P07225|PROS_HUMAN; 18160)</t>
  </si>
  <si>
    <t>Ig heavy chain V-I region V35 precursor - Homo sapiens (Human) (sp|P23083|HV1G_HUMAN; 337466)</t>
  </si>
  <si>
    <t>Apolipoprotein(a) precursor (EC 3.4.21.-) (Apo(a)) (Lp(a)) - Homo sapiens (Human) (sp|P08519|APOA_HUMAN; 429001)</t>
  </si>
  <si>
    <t>Apolipoprotein M (Apo-M) (ApoM) (Protein G3a) - Homo sapiens (Human) (sp|O95445|APOM_HUMAN; 21351)</t>
  </si>
  <si>
    <t>Ig lambda chain V region 4A precursor - Homo sapiens (Human) (sp|P04211|LV0A_HUMAN; 356625)</t>
  </si>
  <si>
    <t>Inter-alpha (Globulin) inhibitor H3 - Homo sapiens (Human) (tr|Q3B7H5|Q3B7H5_HUMAN; 520729)</t>
  </si>
  <si>
    <t>Ig lambda chain V-I region NIG-64 - Homo sapiens (Human) (sp|P01702|LV1D_HUMAN; 337542)</t>
  </si>
  <si>
    <t>glycosylphosphatidylinositol specific phospholipase D1 isoform 1 precursor [Homo sapiens] (ref|NP_001494.2|; 21102)</t>
  </si>
  <si>
    <t>0,00007305</t>
  </si>
  <si>
    <t>Chain A, Crystal Structure Of Apo S100a3 (pdb|1KSO|A; 13809)</t>
  </si>
  <si>
    <t>Ig kappa chain V-I region BAN - Homo sapiens (Human) (sp|P04430|KV1V_HUMAN; 357326)</t>
  </si>
  <si>
    <t>Immunoglobulin lambda-like polypeptide 1 precursor (Immunoglobulin-related protein 14.1) (Immunoglob (sp|P15814|IGLL1_HUMAN; 16948)</t>
  </si>
  <si>
    <t>Plasma kallikrein precursor (EC 3.4.21.34) (Plasma prekallikrein) (Kininogenin) (Fletcher factor) [C (sp|P03952|KLKB1_HUMAN; 394873)</t>
  </si>
  <si>
    <t>FYVE, RhoGEF and PH domain-containing protein 6 (Zinc finger FYVE domain-containing protein 24) - Ho (sp|Q6ZV73|FGD6_HUMAN; 622392)</t>
  </si>
  <si>
    <t>Ig kappa chain V-IV region JI precursor - Homo sapiens (Human) (sp|P06313|KV4B_HUMAN; 357329)</t>
  </si>
  <si>
    <t>Complement component C8 beta chain precursor (Complement component 8 subunit beta) - Homo sapiens (H (sp|P07358|CO8B_HUMAN; 392881)</t>
  </si>
  <si>
    <t>Ig kappa chain V-I region Lay - Homo sapiens (Human) (sp|P01605|KV1M_HUMAN; 338756)</t>
  </si>
  <si>
    <t>Coagulation factor XII precursor (EC 3.4.21.38) (Hageman factor) (HAF) [Contains: Coagulation factor (sp|P00748|FA12_HUMAN; 450519)</t>
  </si>
  <si>
    <t>Ig heavy chain V-II region ARH-77 precursor - Homo sapiens (Human) (sp|P06331|HV2I_HUMAN; 337459)</t>
  </si>
  <si>
    <t>Ig kappa chain V-II region GM607 precursor (Fragment) - Homo sapiens (Human) (sp|P06309|KV2E_HUMAN; 337515)</t>
  </si>
  <si>
    <t>Corticosteroid-binding globulin precursor (CBG) (Transcortin) (Serpin A6) - Homo sapiens (Human) (sp|P08185|CBG_HUMAN; 8019)</t>
  </si>
  <si>
    <t>Ig kappa chain V-I region DEE - Homo sapiens (Human) (sp|P01597|KV1E_HUMAN; 337495)</t>
  </si>
  <si>
    <t>Insulin-like growth factor-binding protein complex acid labile chain precursor (ALS) - Homo sapiens  (sp|P35858|ALS_HUMAN; 9090)</t>
  </si>
  <si>
    <t>N-acetylmuramoyl-L-alanine amidase precursor (EC 3.5.1.28) (Peptidoglycan recognition protein long)  (sp|Q96PD5|PGRP2_HUMAN; 12571)</t>
  </si>
  <si>
    <t>Chain A, Wat, A Variable Domain From Immunoglobulin Light-Chain (Bence-Jones Protein) (pdb|1WTL|A; 353569)</t>
  </si>
  <si>
    <t>Kallistatin precursor (Serpin A4) (Kallikrein inhibitor) (Protease inhibitor 4) - Homo sapiens (Huma (sp|P29622|KAIN_HUMAN; 8027)</t>
  </si>
  <si>
    <t>Ig kappa chain V-I region AU - Homo sapiens (Human) (sp|P01594|KV1B_HUMAN; 335973)</t>
  </si>
  <si>
    <t>Ig heavy chain V-I region HG3 precursor - Homo sapiens (Human) (sp|P01743|HV1B_HUMAN; 357309)</t>
  </si>
  <si>
    <t>Ig kappa chain V-III region IARC/BL41 precursor - Homo sapiens (Human) (sp|P06311|KV3K_HUMAN; 357328)</t>
  </si>
  <si>
    <t>0,000038879</t>
  </si>
  <si>
    <t>Ig lambda chain V-I region VOR - Homo sapiens (Human) (sp|P01699|LV1A_HUMAN; 337540)</t>
  </si>
  <si>
    <t>Histone H2B 7 (pdb|2HIO|P0C1H5; 1437)</t>
  </si>
  <si>
    <t>Ig kappa chain V-III region POM - Homo sapiens (Human) (sp|P01624|KV3F_HUMAN; 336522)</t>
  </si>
  <si>
    <t>junction plakoglobin [Homo sapiens] (ref|NP_002221.1|; 10849)</t>
  </si>
  <si>
    <t>Attractin precursor (Mahogany homolog) (DPPT-L) - Homo sapiens (Human) (sp|O75882|ATRN_HUMAN; 15618)</t>
  </si>
  <si>
    <t>Ig kappa chain V-I region WEA - Homo sapiens (Human) (sp|P01610|KV1R_HUMAN; 336520)</t>
  </si>
  <si>
    <t>Ig heavy chain V-III region WEA - Homo sapiens (Human) (sp|P01763|HV3B_HUMAN; 340341)</t>
  </si>
  <si>
    <t>Ig lambda chain V-II region BUR - Homo sapiens (Human) (sp|P01708|LV2E_HUMAN; 337548)</t>
  </si>
  <si>
    <t>Ig kappa chain V-I region EU - Homo sapiens (Human) (sp|P01598|KV1F_HUMAN; 342435)</t>
  </si>
  <si>
    <t>Complement factor H-related protein 2 precursor (FHR-2) (H factor-like protein 2) (H factor-like 3)  (sp|P36980|FHR2_HUMAN; 2135)</t>
  </si>
  <si>
    <t>Desmoplakin (DP) (250/210 kDa paraneoplastic pemphigus antigen) - Homo sapiens (Human) (sp|P15924|DESP_HUMAN; 21008)</t>
  </si>
  <si>
    <t>Ig kappa chain V-II region MIL - Homo sapiens (Human) (sp|P01616|KV2C_HUMAN; 337505)</t>
  </si>
  <si>
    <t>Ig kappa chain V-II region Cum - Homo sapiens (Human) (sp|P01614|KV2A_HUMAN; 337503)</t>
  </si>
  <si>
    <t>Ig kappa chain V-III region GOL (Rheumatoid factor) - Homo sapiens (Human) (sp|P04206|KV3G_HUMAN; 357325)</t>
  </si>
  <si>
    <t>Ig kappa chain V-I region Walker precursor - Homo sapiens (Human) (sp|P04431|KV1W_HUMAN; 356803)</t>
  </si>
  <si>
    <t>Lumican precursor (Keratan sulfate proteoglycan lumican) (KSPG lumican) - Homo sapiens (Human) (sp|P51884|LUM_HUMAN; 6341)</t>
  </si>
  <si>
    <t>Ig kappa chain V-II region FR - Homo sapiens (Human) (sp|P01615|KV2B_HUMAN; 337504)</t>
  </si>
  <si>
    <t>Ventral anterior homeobox 1 - Homo sapiens (Human) (sp|Q5SQQ9|VAX1_HUMAN; 529873)</t>
  </si>
  <si>
    <t>Ig kappa chain V-III region VH precursor (Fragment) - Homo sapiens (Human) (sp|P04434|KV3J_HUMAN; 355208)</t>
  </si>
  <si>
    <t>Lysozyme C precursor (EC 3.2.1.17) (1,4-beta-N-acetylmuramidase C) - Homo sapiens (Human) (sp|P61626|LYSC_HUMAN; 6249)</t>
  </si>
  <si>
    <t>0,000019827</t>
  </si>
  <si>
    <t>Cholinesterase precursor (EC 3.1.1.8) (Acylcholine acylhydrolase) (Choline esterase II) (Butyrylchol (sp|P06276|CHLE_HUMAN; 18648)</t>
  </si>
  <si>
    <t>Ig lambda chain V-VI region EB4 precursor - Homo sapiens (Human) (sp|P06319|LV6E_HUMAN; 337564)</t>
  </si>
  <si>
    <t>Ig kappa chain V-I region Scw - Homo sapiens (Human) (sp|P01609|KV1Q_HUMAN; 337500)</t>
  </si>
  <si>
    <t>Tax_Id=9606 Gene_Symbol=A2ML1 Alpha-2-macroglobulin-like protein 1 precursor (unkn|IPI00419215|IPI:IPI00419215.5|SW; 17379671)</t>
  </si>
  <si>
    <t>Chain A, Crystal Structure Of The Human Sigma Isoform Of 14-3-3 In Complex With A Mode-1 Phosphopept (pdb|1YWT|A; 474)</t>
  </si>
  <si>
    <t>Thyroxine-binding globulin precursor (T4-binding globulin) (Serpin A7) - Homo sapiens (Human) (sp|P05543|THBG_HUMAN; 26409)</t>
  </si>
  <si>
    <t>Leucine-rich repeat-containing protein 15 precursor (hLib) - Homo sapiens (Human) (sp|Q8TF66|LRC15_HUMAN; 18842)</t>
  </si>
  <si>
    <t>coagulation factor XIII B subunit precursor [Homo sapiens] (ref|NP_001985.2|; 2137)</t>
  </si>
  <si>
    <t>Apolipoprotein C-IV precursor (Apo-CIV) (ApoC-IV) - Homo sapiens (Human) (sp|P55056|APOC4_HUMAN; 13192)</t>
  </si>
  <si>
    <t>Desmoglein-4 precursor - Homo sapiens (Human) (sp|Q86SJ6|DSG4_HUMAN; 11753)</t>
  </si>
  <si>
    <t>Protein S100-A8 (pdb|1MR8|P05109; 1576)</t>
  </si>
  <si>
    <t>H2A histone family, member O [Homo sapiens] (ref|NP_003507.1|Q6FI13; 1439)</t>
  </si>
  <si>
    <t>Tetranectin precursor (TN) (C-type lectin domain family 3 member B) (Plasminogen kringle 4-binding p (sp|P05452|TETN_HUMAN; 500344)</t>
  </si>
  <si>
    <t>Complement component C8 alpha chain precursor (Complement component 8 subunit alpha) - Homo sapiens  (sp|P07357|CO8A_HUMAN; 943)</t>
  </si>
  <si>
    <t>ATP-binding cassette sub-family A member 1 (ATP-binding cassette transporter 1) (ATP-binding cassett (sp|O95477|ABCA1_HUMAN; 446726)</t>
  </si>
  <si>
    <t>Coagulation factor V precursor (Activated protein C cofactor) [Contains: Coagulation factor V heavy  (sp|P12259|FA5_HUMAN; 625010)</t>
  </si>
  <si>
    <t>Tubulinalpha-1B chain OS=Homo sapiens GN=TUBA1B PE=1 SV=1 (sp|P68363|TBA1B_HUMAN; 446125)</t>
  </si>
  <si>
    <t>ficolin 2 isoform a precursor [Homo sapiens] (ref|NP_004099.2|; 25636)</t>
  </si>
  <si>
    <t>Apolipoprotein C-I precursor (Apo-CI) (ApoC-I) - Homo sapiens (Human) (sp|P02654|APOC1_HUMAN; 13191)</t>
  </si>
  <si>
    <t>Mannose-binding protein C precursor (MBP-C) (MBP1) (Mannan-binding protein) (Mannose-binding lectin) (sp|P11226|MBL2_HUMAN; 3008)</t>
  </si>
  <si>
    <t>0,000012315</t>
  </si>
  <si>
    <t>plasma glutathione peroxidase 3 precursor [Homo sapiens] (ref|NP_002075.2|; 2133799)</t>
  </si>
  <si>
    <t>Ig lambda chain V-I region HA - Homo sapiens (Human) (sp|P01700|LV1B_HUMAN; 336563)</t>
  </si>
  <si>
    <t>Galectin-3-binding protein precursor (Lectin galactoside-binding soluble 3-binding protein) (Mac-2-b (sp|Q08380|LG3BP_HUMAN; 11485)</t>
  </si>
  <si>
    <t>Hepatocyte growth factor activator precursor (EC 3.4.21.-) (HGF activator) (HGFA) [Contains: Hepatoc (sp|Q04756|HGFA_HUMAN; 18979)</t>
  </si>
  <si>
    <t>Dermcidin precursor (Preproteolysin) [Contains: Survival-promoting peptide; DCD-1] - Homo sapiens (H (sp|P81605|DCD_HUMAN; 6047)</t>
  </si>
  <si>
    <t>Ig heavy chain V-III region BUR - Homo sapiens (Human) (sp|P01773|HV3L_HUMAN; 337446)</t>
  </si>
  <si>
    <t>small proline-rich protein 1A [Homo sapiens] (ref|NP_005978.2|; 1565)</t>
  </si>
  <si>
    <t>Caspase-14 precursor (EC 3.4.22.-) (CASP-14) [Contains: Caspase-14 subunit 1; Caspase-14 subunit 2]  (sp|P31944|CASPE_HUMAN; 12554)</t>
  </si>
  <si>
    <t>filaggrin 2 [Homo sapiens] (ref|NP_001014364.1|; 630204)</t>
  </si>
  <si>
    <t>Coagulation factor XIII A chain precursor (Coagulation factor XIIIa) (Protein-glutamine gamma-glutam (sp|P00488|F13A_HUMAN; 524148)</t>
  </si>
  <si>
    <t>Ig kappa chain V-I region Ni - Homo sapiens (Human) (sp|P01613|KV1U_HUMAN; 337502)</t>
  </si>
  <si>
    <t>Vitamin K-dependent protein C precursor (EC 3.4.21.69) (Autoprothrombin IIA) (Anticoagulant protein  (sp|P04070|PROC_HUMAN; 14710)</t>
  </si>
  <si>
    <t>Lipopolysaccharide-binding protein precursor (LBP) - Homo sapiens (Human) (sp|P18428|LBP_HUMAN; 16019)</t>
  </si>
  <si>
    <t>galectin 3 [Homo sapiens] (ref|NP_002297.2|; 7617)</t>
  </si>
  <si>
    <t>Carboxypeptidase N catalytic chain precursor (EC 3.4.17.3) (CPN) (Carboxypeptidase N polypeptide 1)  (sp|P15169|CBPN_HUMAN; 3417)</t>
  </si>
  <si>
    <t>Proteoglycan-4 precursor (Lubricin) (Megakaryocyte-stimulating factor) (Superficial zone proteoglyca (sp|Q92954|PRG4_HUMAN; 2110)</t>
  </si>
  <si>
    <t>Protein S100-A9 (S100 calcium-binding protein A9) (Calgranulin-B) (Migration inhibitory factor-relat (sp|P06702|S10A9_HUMAN; 1574)</t>
  </si>
  <si>
    <t>delta globin [Homo sapiens] (ref|NP_000510.1|; 353929)</t>
  </si>
  <si>
    <t>Small proline-rich protein 2D (SPR-2D) (Small proline-rich protein II) (SPR-II) - Homo sapiens (Huma (sp|P22532|SPR2D_HUMAN; 1568)</t>
  </si>
  <si>
    <t>Apolipoprotein C-III precursor (Apo-CIII) (ApoC-III) - Homo sapiens (Human) (sp|P02656|APOC3_HUMAN; 5181)</t>
  </si>
  <si>
    <t>von Willebrand factor precursor (vWF) [Contains: von Willebrand antigen 2 (von Willebrand antigen II (sp|P04275|VWF_HUMAN; 394886)</t>
  </si>
  <si>
    <t>Cystatin C precursor (Neuroendocrine basic polypeptide) (Gamma-trace) (Post-gamma-globulin) - Homo s (sp|P01034|CYTC_HUMAN; 15791)</t>
  </si>
  <si>
    <t>Keratinocyte proline-rich protein (ref|NP_001020402.1|Q5T749; 482159)</t>
  </si>
  <si>
    <t>Prolactin-inducible protein precursor (Secretory actin-binding protein) (SABP) (Gross cystic disease (sp|P12273|PIP_HUMAN; 23581)</t>
  </si>
  <si>
    <t>Salivary alpha-amylase precursor (EC 3.2.1.1) (1,4-alpha-D-glucan glucanohydrolase) - Homo sapiens ( (sp|P04745|AMYS_HUMAN; 1213)</t>
  </si>
  <si>
    <t>C-reactive protein precursor [Contains: C-reactive protein(1-205)] - Homo sapiens (Human) (sp|P02741|CRP_HUMAN; 1812)</t>
  </si>
  <si>
    <t>Hyaluronan-binding protein 2 precursor (EC 3.4.21.-) (Plasma hyaluronan-binding protein) (Hepatocyte (sp|Q14520|HABP2_HUMAN; 3573)</t>
  </si>
  <si>
    <t>Cysteine-rich secretory protein 3 precursor (CRISP-3) (SGP28 protein) - Homo sapiens (Human) (sp|P54108|CRIS3_HUMAN; 21754)</t>
  </si>
  <si>
    <t>Plasma serine protease inhibitor precursor (PCI) (Protein C inhibitor) (Serpin A5) (Plasminogen acti (sp|P05154|IPSP_HUMAN; 379415)</t>
  </si>
  <si>
    <t>PREDICTED: similar to glutaredoxin cysteine-rich 1 protein [Homo sapiens (ref|XP_931679.1|; 2682040)</t>
  </si>
  <si>
    <t>Plakophilin-1 (Band-6 protein) (B6P) - Homo sapiens (Human) (sp|Q13835|PKP1_HUMAN; 2168)</t>
  </si>
  <si>
    <t>Sex hormone-binding globulin precursor (SHBG) (Sex steroid-binding protein) (SBP) (Testis-specific a (sp|P04278|SHBG_HUMAN; 10337)</t>
  </si>
  <si>
    <t>Apolipoprotein F precursor (Apo-F) (Lipid transfer inhibitor protein) (LTIP) - Homo sapiens (Human) (sp|Q13790|APOF_HUMAN; 456622)</t>
  </si>
  <si>
    <t>biotinidase precursor [Homo sapiens] (ref|NP_000051.1|; 17604)</t>
  </si>
  <si>
    <t>C4b-binding protein beta chain precursor - Homo sapiens (Human) (sp|P20851|C4BB_HUMAN; 2282)</t>
  </si>
  <si>
    <t>Tubulinbeta-2A chain OS=Homo sapiens GN=TUBB2A PE=1 SV=1 (sp|Q13885|TBB2A_HUMAN; 20975)</t>
  </si>
  <si>
    <t>Extracellular matrix protein 1 precursor (Secretory component p85) - Homo sapiens (Human) (sp|Q16610|ECM1_HUMAN; 1464)</t>
  </si>
  <si>
    <t>Complement component C9 precursor [Contains: Complement component C9a; Complement component C9b] - H (sp|P02748|CO9_HUMAN; 20011)</t>
  </si>
  <si>
    <t>Endothelial protein C receptor precursor (Endothelial cell protein C receptor) (Activated protein C  (sp|Q9UNN8|EPCR_HUMAN; 15930)</t>
  </si>
  <si>
    <t>histone cluster 1, H1d [Homo sapiens] (ref|NP_005311.1|; 21150)</t>
  </si>
  <si>
    <t>annexin A2 isoform 2 [Homo sapiens] (ref|NP_004030.1|; 393888)</t>
  </si>
  <si>
    <t>Phospholipid transfer protein precursor (Lipid transfer protein II) - Homo sapiens (Human) (sp|P55058|PLTP_HUMAN; 16149)</t>
  </si>
  <si>
    <t>galectin 7 [Homo sapiens] (ref|NP_002298.1|; 12952)</t>
  </si>
  <si>
    <t>Ig heavy chain V-III region JON - Homo sapiens (Human) (sp|P01780|HV3S_HUMAN; 337450)</t>
  </si>
  <si>
    <t>Dual specificity protein phosphatase 14 (EC 3.1.3.48) (EC 3.1.3.16) (Mitogen-activated protein kinas (sp|O95147|DUS14_HUMAN; 10714)</t>
  </si>
  <si>
    <t>Mannan-binding lectin serine protease 2 precursor (EC 3.4.21.104) (Mannose-binding protein-associate (sp|O00187|MASP2_HUMAN; 4264443)</t>
  </si>
  <si>
    <t>Multimerin-2 precursor (EMILIN-3) (Elastin microfibril interface located protein 3) (Elastin microfi (sp|Q9H8L6|MMRN2_HUMAN; 448724)</t>
  </si>
  <si>
    <t>Late envelope protein 7 (LEP7) - Homo sapiens (Human) (tr|Q5T750|Q5T750_HUMAN; 473194)</t>
  </si>
  <si>
    <t>Polyubiquitin-C (pdb|1UBQ|P0CG48; 110414)</t>
  </si>
  <si>
    <t>Cystatin S precursor (Salivary acidic protein 1) (Cystatin SA-III) - Homo sapiens (Human) (sp|P01036|CYTS_HUMAN; 15792)</t>
  </si>
  <si>
    <t>Ig kappa chain V-IV region STH (Fragment) - Homo sapiens (Human) (sp|P83593|KV4D_HUMAN; 337517)</t>
  </si>
  <si>
    <t>Glyceraldehyde-3-phosphate dehydrogenase (pdb|1U8F|P04406; 5485)</t>
  </si>
  <si>
    <t>Ig kappa chain V-I region Gal - Homo sapiens (Human) (sp|P01599|KV1G_HUMAN; 337496)</t>
  </si>
  <si>
    <t>Ig heavy chain V-II region WAH - Homo sapiens (Human) (sp|P01824|HV2F_HUMAN; 335958)</t>
  </si>
  <si>
    <t>carbonic anhydrase I [Homo sapiens] (ref|NP_001729.1|P00915; 24260)</t>
  </si>
  <si>
    <t>Bleomycin hydrolase (EC 3.4.22.40) (BLM hydrolase) (BMH) (BH) - Homo sapiens (Human) (sp|Q13867|BLMH_HUMAN; 429212)</t>
  </si>
  <si>
    <t>AT-hook-containing transcription factor 1 (Embryonic large molecule derived from yolk sac) - Homo sa (sp|Q8WYP5|AHTF1_HUMAN; 630725)</t>
  </si>
  <si>
    <t>collectin sub-family member 11 isoform a [Homo sapiens] (ref|NP_076932.1|; 13833)</t>
  </si>
  <si>
    <t>Ig kappa chain V-III region HAH precursor - Homo sapiens (Human) (sp|P18135|KV3L_HUMAN; 336559)</t>
  </si>
  <si>
    <t>Ig heavy chain V-III region CAM - Homo sapiens (Human) (sp|P01768|HV3G_HUMAN; 337442)</t>
  </si>
  <si>
    <t>Serpin B4 (Squamous cell carcinoma antigen 2) (SCCA-2) (Leupin) - Homo sapiens (Human) (sp|P48594|SPB4_HUMAN; 11911)</t>
  </si>
  <si>
    <t>Neutrophil defensin 1 precursor (HNP-1) (HP-1) (HP1) (Defensin, alpha 1) [Contains: HP 1-56; Neutrop (sp|P59665|DEF1_HUMAN; 23778)</t>
  </si>
  <si>
    <t>Glutamate dehydrogenase 1, mitochondrial precursor (EC 1.4.1.3) (GDH) - Homo sapiens (Human) (sp|P00367|DHE3_HUMAN; 3237)</t>
  </si>
  <si>
    <t>Heatshock-related 70 kDa protein 2 OS=Homo sapiens GN=HSPA2 PE=1 SV=1 (sp|P54652|HSP72_HUMAN; 7698)</t>
  </si>
  <si>
    <t>Ig heavy chain V-III region WAS - Homo sapiens (Human) (sp|P01776|HV3O_HUMAN; 337447)</t>
  </si>
  <si>
    <t>Ig heavy chain V-III region GA - Homo sapiens (Human) (sp|P01769|HV3H_HUMAN; 337443)</t>
  </si>
  <si>
    <t>Cystatin SN precursor (Salivary cystatin SA-1) (Cystain SA-I) - Homo sapiens (Human) (sp|P01037|CYTN_HUMAN; 352403)</t>
  </si>
  <si>
    <t>Hornerin - Homo sapiens (Human) (sp|Q86YZ3|HORN_HUMAN; 414089)</t>
  </si>
  <si>
    <t>Ig heavy chain V-III region TEI - Homo sapiens (Human) (sp|P01777|HV3P_HUMAN; 337448)</t>
  </si>
  <si>
    <t>Tax_Id=9606 Gene_Symbol=GSDM1 Gasdermin (unkn|IPI00166200|IPI:IPI00166200.4|SW; 17220909)</t>
  </si>
  <si>
    <t>Serum amyloid A protein precursor (SAA) [Contains: Amyloid protein A (Amyloid fibril protein AA); Se (sp|P02735|SAA_HUMAN; 338870)</t>
  </si>
  <si>
    <t>Insulin-like growth factor-binding protein 6 precursor (IGFBP-6) (IBP-6) (IGF-binding protein 6) - H (sp|P24592|IBP6_HUMAN; 5985)</t>
  </si>
  <si>
    <t>Monocyte differentiation antigen CD14 precursor (Myeloid cell-specific leucine-rich glycoprotein) [C (sp|P08571|CD14_HUMAN; 388664)</t>
  </si>
  <si>
    <t>Ig lambda chain V-V region DEL - Homo sapiens (Human) (sp|P01719|LV5A_HUMAN; 337557)</t>
  </si>
  <si>
    <t>Ribonuclease 4 precursor (EC 3.1.27.-) (RNase 4) - Homo sapiens (Human) (sp|P34096|RNAS4_HUMAN; 7280)</t>
  </si>
  <si>
    <t>similar to F-box only protein 2 [Homo sapiens] (ref|NP_001001414.1|; 508274)</t>
  </si>
  <si>
    <t>lactate dehydrogenase A [Homo sapiens] (ref|NP_005557.1|; 4125)</t>
  </si>
  <si>
    <t xml:space="preserve"> Chain  , Human Recombinant Epidermal Fatty Acid Binding Protein (pdb|1B56|; 4459)</t>
  </si>
  <si>
    <t>Transglutaminase 3 (E polypeptide, protein-glutamine-gamma-glutamyltransferase) - Homo sapiens (Huma (tr|Q32MM0|Q32MM0_HUMAN; 2612701)</t>
  </si>
  <si>
    <t>Nr. in table</t>
  </si>
  <si>
    <t>P&gt;PA</t>
  </si>
  <si>
    <t>P&lt;PA</t>
  </si>
  <si>
    <t>Protein</t>
  </si>
  <si>
    <t>Titin (Connectin) (Rhabdomyosarcoma antigen MU-RMS-40.14 (sp|Q8WZ42|TITIN_HUMAN; 4299208)</t>
  </si>
  <si>
    <t>myosin, heavy polypeptide 9, non-muscle [Homo sapiens] (ref|NP_002464.1|P35579; 17154)</t>
  </si>
  <si>
    <t>Filamin A, alpha (Actin binding protein 280) - Homo sapiens (Human) (tr|Q5HY55|Q5HY55_HUMAN; 26736)</t>
  </si>
  <si>
    <t>Talin-1 - Homo sapiens (Human) (sp|Q9Y490|TLN1_HUMAN; 394178)</t>
  </si>
  <si>
    <t>vinculin isoform meta-VCL [Homo sapiens] (ref|NP_054706.1|; 3171)</t>
  </si>
  <si>
    <t>Thrombospondin-1 precursor - Homo sapiens (Human) (sp|P07996|TSP1_HUMAN; 394117)</t>
  </si>
  <si>
    <t>Alpha-actinin-1 (Alpha-actinin cytoskeletal isoform) (Non-muscle alpha-actinin-1) (F-actin cross-lin (sp|P12814|ACTN1_HUMAN; 7743)</t>
  </si>
  <si>
    <t>Properdin precursor (Factor P) - Homo sapiens (Human) (sp|P27918|PROP_HUMAN; 26068)</t>
  </si>
  <si>
    <t>Desmoglein-1 precursor (Desmosomal glycoprotein 1) (DG1) (DGI) (Pemphigus foliaceus antigen) - Homo  (sp|Q02413|DSG1_HUMAN; 394760)</t>
  </si>
  <si>
    <t>tropomyosin 4 [Homo sapiens] (ref|NP_003281.1|; 12588)</t>
  </si>
  <si>
    <t>14-3-3 protein zeta/delta (pdb|1A38|P63103; 24352)</t>
  </si>
  <si>
    <t>Pleckstrin (Platelet p47 protein) - Homo sapiens (Human) (sp|P08567|PLEK_HUMAN; 1598337)</t>
  </si>
  <si>
    <t>9,65E-05</t>
  </si>
  <si>
    <t>Fructose-bisphosphate aldolase A (ref|NP_000025.1|P04075; 9521)</t>
  </si>
  <si>
    <t>9,17E-05</t>
  </si>
  <si>
    <t>7,47E-05</t>
  </si>
  <si>
    <t>6,94E-05</t>
  </si>
  <si>
    <t>5,92E-05</t>
  </si>
  <si>
    <t>4,93E-05</t>
  </si>
  <si>
    <t>Protease, serine, 3 (Mesotrypsin) - Homo sapiens (Human) (tr|Q5VXV0|Q5VXV0_HUMAN; 24814)</t>
  </si>
  <si>
    <t>4,68E-05</t>
  </si>
  <si>
    <t>Unc-112-related protein 2 (Kindlin-3) (MIG2-like) - Homo sapiens (Human) (sp|Q86UX7|URP2_HUMAN; 4603)</t>
  </si>
  <si>
    <t>4,38E-05</t>
  </si>
  <si>
    <t>lactate dehydrogenase B [Homo sapiens] (ref|NP_002291.1|P07195; 5712)</t>
  </si>
  <si>
    <t>desmocollin 1 isoform Dsc1a preproprotein [Homo sapiens] (ref|NP_077739.1|; 11751)</t>
  </si>
  <si>
    <t>SPARC precursor (Secreted protein acidic and rich in cysteine) (Osteonectin) (ON) (Basement-membrane (sp|P09486|SPRC_HUMAN; 20704)</t>
  </si>
  <si>
    <t>Serpin B12 - Homo sapiens (Human) (sp|Q96P63|SPB12_HUMAN; 11908)</t>
  </si>
  <si>
    <t>3,21E-05</t>
  </si>
  <si>
    <t>2,52E-05</t>
  </si>
  <si>
    <t>LIM and senescent cell antigen-like domains 1 [Homo sapiens] (ref|NP_004978.2|; 14589)</t>
  </si>
  <si>
    <t>2,41E-05</t>
  </si>
  <si>
    <t>Zinc finger CCHC domain-containing protein 11 - Homo sapiens (Human) (sp|Q5TAX3|ZCH11_HUMAN; 447051)</t>
  </si>
  <si>
    <t>1,98E-05</t>
  </si>
  <si>
    <t>Filamin-B (FLN-B) (Beta-filamin) (Actin-binding-like protein) (Thyroid autoantigen) (Truncated actin (sp|O75369|FLNB_HUMAN; 394858)</t>
  </si>
  <si>
    <t>1,81E-05</t>
  </si>
  <si>
    <t>1,76E-05</t>
  </si>
  <si>
    <t>chloride intracellular channel 1 [Homo sapiens] (ref|NP_001279.2|; 21371)</t>
  </si>
  <si>
    <t>Beta-parvin (Affixin) - Homo sapiens (Human) (sp|Q9HBI1|PARVB_HUMAN; 17369)</t>
  </si>
  <si>
    <t>Tropomyosin alpha-3 chain (Tropomyosin-3) (Tropomyosin gamma) (hTM5) - Homo sapiens (Human) (sp|P06753|TPM3_HUMAN; 509911)</t>
  </si>
  <si>
    <t>1,42E-05</t>
  </si>
  <si>
    <t>Bone morphogenetic protein 1 precursor (EC 3.4.24.19) (BMP-1) (Procollagen C-proteinase) (PCP) (Mamm (sp|P13497|BMP1_HUMAN; 23905)</t>
  </si>
  <si>
    <t>1,38E-05</t>
  </si>
  <si>
    <t>1,26E-05</t>
  </si>
  <si>
    <t>1,11E-05</t>
  </si>
  <si>
    <t>Chain A, Crystal Structure Of Human Arginase I From Twinned Crystal (pdb|1WVA|A; 22139)</t>
  </si>
  <si>
    <t>9,97E-06</t>
  </si>
  <si>
    <t>9,12E-06</t>
  </si>
  <si>
    <t>8,75E-06</t>
  </si>
  <si>
    <t>Cathepsin D precursor (EC 3.4.23.5) [Contains: Cathepsin D light chain; Cathepsin D heavy chain] - H (sp|P07339|CATD_HUMAN; 3840)</t>
  </si>
  <si>
    <t>7,96E-06</t>
  </si>
  <si>
    <t>7,94E-06</t>
  </si>
  <si>
    <t>Peroxiredoxin-1 (EC 1.11.1.15) (Thioredoxin peroxidase 2) (Thioredoxin-dependent peroxide reductase  (sp|Q06830|PRDX1_HUMAN; 807)</t>
  </si>
  <si>
    <t>7,85E-06</t>
  </si>
  <si>
    <t>Leukocyte elastase inhibitor (LEI) (Serpin B1) (Monocyte/neutrophil elastase inhibitor) (M/NEI) (EI) (sp|P30740|ILEU_HUMAN; 20964)</t>
  </si>
  <si>
    <t>6,68E-06</t>
  </si>
  <si>
    <t>Histidine ammonia-lyase (EC 4.3.1.3) (Histidase) - Homo sapiens (Human) (sp|P42357|HUTH_HUMAN; 6377)</t>
  </si>
  <si>
    <t>5,63E-06</t>
  </si>
  <si>
    <t>Purine nucleoside phosphorylase (EC 2.4.2.1) (Inosine phosphorylase) (PNP) - Homo sapiens (Human) (sp|P00491|PNPH_HUMAN; 7275)</t>
  </si>
  <si>
    <t>Heat-shock protein beta-1 (HspB1) (Heat shock 27 kDa protein) (HSP 27) (Stress-responsive protein 27 (sp|P04792|HSPB1_HUMAN; 22983)</t>
  </si>
  <si>
    <t>5,29E-06</t>
  </si>
  <si>
    <t>Tax_Id=9606 RecName: Full=Latent-transforming growth factor beta-binding protein 1; Short=LTBP-1; Al (unkn|Q14766|LTBP1_HUMAN; 17982017)</t>
  </si>
  <si>
    <t>Corneodesmosin precursor (S protein) - Homo sapiens (Human) (sp|Q15517|CDSN_HUMAN; 21316)</t>
  </si>
  <si>
    <t>5,26E-06</t>
  </si>
  <si>
    <t>Thioredoxin (pdb|1ERT|P10599; 25227)</t>
  </si>
  <si>
    <t>5,22E-06</t>
  </si>
  <si>
    <t>Filaggrin - Homo sapiens (Human) (sp|P20930|FILA_HUMAN; 506597)</t>
  </si>
  <si>
    <t>5,21E-06</t>
  </si>
  <si>
    <t>Serpin B3 (Squamous cell carcinoma antigen 1) (SCCA-1) (Protein T4-A) - Homo sapiens (Human) (sp|P29508|SPB3_HUMAN; 11913)</t>
  </si>
  <si>
    <t>5,13E-06</t>
  </si>
  <si>
    <t>Elongationfactor 1-alpha 1 OS=Homo sapiens GN=EEF1A1 PE=1 SV=1 (sp|P68104|EF1A1_HUMAN; 21859)</t>
  </si>
  <si>
    <t>4,84E-06</t>
  </si>
  <si>
    <t>Protein-glutamine gamma-glutamyltransferase K (EC 2.3.2.13) (Transglutaminase K) (TGase K) (TGK) (TG (sp|P22735|TGM1_HUMAN; 7430)</t>
  </si>
  <si>
    <t>Secreted phosphoprotein 24 precursor (Spp-24) (Secreted phosphoprotein 2) - Homo sapiens (Human) (sp|Q13103|SPP24_HUMAN; 15425)</t>
  </si>
  <si>
    <t>ras suppressor protein 1 isoform 1 [Homo sapiens] (ref|NP_036557.1|; 2747)</t>
  </si>
  <si>
    <t>3,97E-06</t>
  </si>
  <si>
    <t>Chain A, Glutathione Transferase From Homo Sapiens (pdb|1EEM|A; 3534)</t>
  </si>
  <si>
    <t>3,84E-06</t>
  </si>
  <si>
    <t>Superoxide dismutase [Mn], mitochondrial precursor (EC 1.15.1.1) - Homo sapiens (Human) (sp|P04179|SODM_HUMAN; 394788)</t>
  </si>
  <si>
    <t>3,18E-06</t>
  </si>
  <si>
    <t>actin related protein 2/3 complex subunit 1B [Homo sapiens] (ref|NP_005711.1|; 23132)</t>
  </si>
  <si>
    <t>F-actin capping protein alpha-1 subunit [Homo sapiens] (ref|NP_006126.1|; 427303)</t>
  </si>
  <si>
    <t>Transforming growth factor beta-1 precursor (TGF-beta-1) [Contains: Latency-associated peptide (LAP) (sp|P01137|TGFB1_HUMAN; 504619)</t>
  </si>
  <si>
    <t>2,93E-06</t>
  </si>
  <si>
    <t>2,79E-06</t>
  </si>
  <si>
    <t>2,01E-06</t>
  </si>
  <si>
    <t>1,68E-06</t>
  </si>
  <si>
    <t>Chain B, Crystal Structure Of Arp23 COMPLEX (pdb|1K8K|B; 393918)</t>
  </si>
  <si>
    <t>zinc finger protein 75 [Homo sapiens] (ref|NP_009062.2|; 26585)</t>
  </si>
  <si>
    <t>1,31E-06</t>
  </si>
  <si>
    <t>Metalloproteinase inhibitor 1 precursor (TIMP-1) (Erythroid potentiating activity) (EPA) (Tissue inh (sp|P01033|TIMP1_HUMAN; 26067)</t>
  </si>
  <si>
    <t>1,25E-06</t>
  </si>
  <si>
    <t>1,05E-06</t>
  </si>
  <si>
    <t>Adenylyl cyclase-associated protein 1 (CAP 1 (sp|Q01518|CAP1_HUMAN; 4225627)</t>
  </si>
  <si>
    <t>9,74E-07</t>
  </si>
  <si>
    <t>annexin I [Homo sapiens] (ref|NP_000691.1|; 24988)</t>
  </si>
  <si>
    <t>9,32E-07</t>
  </si>
  <si>
    <t>chloride intracellular channel 4 [Homo sapiens] (ref|NP_039234.1|; 417)</t>
  </si>
  <si>
    <t>8,92E-07</t>
  </si>
  <si>
    <t>F-actin capping protein subunit beta (CapZ beta) (sp|P47756|CAPZB_HUMAN; 468101)</t>
  </si>
  <si>
    <t>7,79E-07</t>
  </si>
  <si>
    <t>7,43E-07</t>
  </si>
  <si>
    <t>Actin-related protein 2/3 complex subunit 2 (ARP2/3 complex 34 kDa subunit) (p34-ARC) - Homo sapiens (sp|O15144|ARPC2_HUMAN; 15237)</t>
  </si>
  <si>
    <t>6,68E-07</t>
  </si>
  <si>
    <t>Desmocollin-3 precursor (Desmocollin-4) (HT-CP) - Homo sapiens (Human) (sp|Q14574|DSC3_HUMAN; 11747)</t>
  </si>
  <si>
    <t>6,34E-07</t>
  </si>
  <si>
    <t>triosephosphate isomerase 1 [Homo sapiens] (ref|NP_000356.1|; 5513)</t>
  </si>
  <si>
    <t>5,97E-07</t>
  </si>
  <si>
    <t>5,55E-07</t>
  </si>
  <si>
    <t>peroxiredoxin 2 isoform a [Homo sapiens] (ref|NP_005800.3|; 12472)</t>
  </si>
  <si>
    <t>5,17E-07</t>
  </si>
  <si>
    <t>Nucleosome assembly protein 1-like 1 (NAP-1-related protein) (hNRP) - Homo sapiens (Human) (sp|P55209|NP1L1_HUMAN; 6294)</t>
  </si>
  <si>
    <t>4,89E-07</t>
  </si>
  <si>
    <t>3,23E-07</t>
  </si>
  <si>
    <t>Late cornified envelope protein 1C (Late envelope protein 3) - Homo sapiens (Human) (sp|Q5T751|LCE1C_HUMAN; 1559)</t>
  </si>
  <si>
    <t>cytosolic malate dehydrogenase [Homo sapiens] (ref|NP_005908.1|P40925; 14214)</t>
  </si>
  <si>
    <t>espin [Homo sapiens] (ref|NP_113663.2|; 437864)</t>
  </si>
  <si>
    <t>enolase 1 [Homo sapiens] (ref|NP_001419.1|; 160)</t>
  </si>
  <si>
    <t>2,76E-08</t>
  </si>
  <si>
    <t>pXIC PA</t>
  </si>
  <si>
    <t>PA</t>
  </si>
  <si>
    <t>Desmoglein-1 precursor (Desmosomal glycoprotein 1) (DG1) (DGI) (Pemphigus foliaceus antigen) - Homo (sp|Q02413|DSG1_HUMAN; 394760)</t>
  </si>
  <si>
    <t>Peroxiredoxin-1 (EC 1.11.1.15) (Thioredoxin peroxidase 2) (Thioredoxin-dependent peroxide reductase (sp|Q06830|PRDX1_HUMAN; 807)</t>
  </si>
  <si>
    <t>Chain , Human Recombinant Epidermal Fatty Acid Binding Protein (pdb|1B56|; 4459)</t>
  </si>
  <si>
    <t>Clusterin precursor (Complement-associated protein SP-40,40) (Complement cytolysis inhibitor) (CLI) (sp|P10909|CLUS_HUMAN; 23971)</t>
  </si>
  <si>
    <t>Complement component C8 alpha chain precursor (Complement component 8 subunit alpha) - Homo sapiens (sp|P07357|CO8A_HUMAN; 943)</t>
  </si>
  <si>
    <t>Chain , Recombinant Le (pdb|2LVE|; 337509)</t>
  </si>
  <si>
    <t>Complement factor H-related protein 2 precursor (FHR-2) (H factor-like protein 2) (H factor-like 3) (sp|P36980|FHR2_HUMAN; 2135)</t>
  </si>
  <si>
    <t>Apolipoprotein A-I precursor (Apo-AI) (ApoA-I) [Contains: Apolipoprotein A-I(1-242)] - Homo sapiens (sp|P02647|APOA1_HUMAN; 5182)</t>
  </si>
  <si>
    <t>Insulin-like growth factor-binding protein complex acid labile chain precursor (ALS) - Homo sapiens (sp|P35858|ALS_HUMAN; 9090)</t>
  </si>
  <si>
    <t>N-acetylmuramoyl-L-alanine amidase precursor (EC 3.5.1.28) (Peptidoglycan recognition protein long) (sp|Q96PD5|PGRP2_HUMAN; 12571)</t>
  </si>
  <si>
    <t>Adiponectin precursor (Adipocyte, C1q and collagen domain-containing protein) (30 kDa adipocyte comp (sp|Q15848|ADIPO_HUMAN; 18804)</t>
  </si>
  <si>
    <t>Coagulation factor V precursor (Activated protein C cofactor) [Contains: Coagulation factor V heavy (sp|P12259|FA5_HUMAN; 625010)</t>
  </si>
  <si>
    <t>Caspase-14 precursor (EC 3.4.22.-) (CASP-14) [Contains: Caspase-14 subunit 1; Caspase-14 subunit 2] (sp|P31944|CASPE_HUMAN; 12554)</t>
  </si>
  <si>
    <t>Vitamin K-dependent protein C precursor (EC 3.4.21.69) (Autoprothrombin IIA) (Anticoagulant protein (sp|P04070|PROC_HUMAN; 14710)</t>
  </si>
  <si>
    <t>Carboxypeptidase N catalytic chain precursor (EC 3.4.17.3) (CPN) (Carboxypeptidase N polypeptide 1) (sp|P15169|CBPN_HUMAN; 3417)</t>
  </si>
  <si>
    <t>Endothelial protein C receptor precursor (Endothelial cell protein C receptor) (Activated protein C (sp|Q9UNN8|EPCR_HUMAN; 15930)</t>
  </si>
  <si>
    <t>Adsorption ratio (PA/(P+PA))</t>
  </si>
  <si>
    <t>pXIC in plasma</t>
  </si>
  <si>
    <t>pXIC in plasma adsorption</t>
  </si>
  <si>
    <t>Glycine Elution</t>
  </si>
  <si>
    <t>Double Digest</t>
  </si>
  <si>
    <t>Plasma</t>
  </si>
  <si>
    <t>Ratio</t>
  </si>
  <si>
    <t>Heat-shock protein beta-1</t>
  </si>
  <si>
    <t>Transglutaminase 3</t>
  </si>
  <si>
    <t>8,80E-08</t>
  </si>
  <si>
    <t>Histone H2B 7</t>
  </si>
  <si>
    <t>3,74E-05</t>
  </si>
  <si>
    <t>0,0047</t>
  </si>
  <si>
    <t>0,2190</t>
  </si>
  <si>
    <t>Procollagen C-proteinase</t>
  </si>
  <si>
    <t>3,41E-06</t>
  </si>
  <si>
    <t>0,0031</t>
  </si>
  <si>
    <t>4,58E-04</t>
  </si>
  <si>
    <t>1,34E-04</t>
  </si>
  <si>
    <t>9,29E-05</t>
  </si>
  <si>
    <t>1,21E-04</t>
  </si>
  <si>
    <t>0,0054</t>
  </si>
  <si>
    <t>0,1831</t>
  </si>
  <si>
    <t>Filaggrin 2</t>
  </si>
  <si>
    <t>7,67E-06</t>
  </si>
  <si>
    <t>1,16E-04</t>
  </si>
  <si>
    <t>0,0059</t>
  </si>
  <si>
    <t>0,0748</t>
  </si>
  <si>
    <t>0,0043</t>
  </si>
  <si>
    <t>0,0064</t>
  </si>
  <si>
    <t>Nucleosome Core Particle, Ncp146</t>
  </si>
  <si>
    <t>4,32E-04</t>
  </si>
  <si>
    <t>0,1070</t>
  </si>
  <si>
    <t>C1r</t>
  </si>
  <si>
    <t>1,58E-04</t>
  </si>
  <si>
    <t>4,49E-04</t>
  </si>
  <si>
    <t>Histidine-rich glycoprotein</t>
  </si>
  <si>
    <t>4,23E-04</t>
  </si>
  <si>
    <t>Serum albumin</t>
  </si>
  <si>
    <t>0,6358</t>
  </si>
  <si>
    <t>0,0570</t>
  </si>
  <si>
    <t>C1s</t>
  </si>
  <si>
    <t>1,43E-04</t>
  </si>
  <si>
    <t>4,00E-06</t>
  </si>
  <si>
    <t>Elongationfactor 1-alpha 1</t>
  </si>
  <si>
    <t>Coagulation factor XIII A</t>
  </si>
  <si>
    <t>7,65E-06</t>
  </si>
  <si>
    <t>1,29E-04</t>
  </si>
  <si>
    <t>HistoneH4</t>
  </si>
  <si>
    <t>1,35E-04</t>
  </si>
  <si>
    <t>Desmoglein-1</t>
  </si>
  <si>
    <t>2,17E-04</t>
  </si>
  <si>
    <t>chloride intracellular channel 4</t>
  </si>
  <si>
    <t>Annexin A2p2</t>
  </si>
  <si>
    <t>1,91E-05</t>
  </si>
  <si>
    <t>Gasdermin</t>
  </si>
  <si>
    <t>Lactotransferrin</t>
  </si>
  <si>
    <t>polymeric immunoglobulin receptor</t>
  </si>
  <si>
    <t>Serpin B12</t>
  </si>
  <si>
    <t>Myeloperoxidase</t>
  </si>
  <si>
    <t>Dermcidin</t>
  </si>
  <si>
    <t>8,04E-06</t>
  </si>
  <si>
    <t>Bleomycin hydrolase</t>
  </si>
  <si>
    <t>1,56E-06</t>
  </si>
  <si>
    <t>Apolipoprotein C-I</t>
  </si>
  <si>
    <t>1,24E-05</t>
  </si>
  <si>
    <t>Lysozyme C</t>
  </si>
  <si>
    <t>H2A histone family, member O</t>
  </si>
  <si>
    <t>1,50E-05</t>
  </si>
  <si>
    <t>Polyubiquitin-C</t>
  </si>
  <si>
    <t>2,33E-06</t>
  </si>
  <si>
    <t>Caspase-14</t>
  </si>
  <si>
    <t>7,74E-06</t>
  </si>
  <si>
    <t>Serum paraoxonase/arylesterase 1</t>
  </si>
  <si>
    <t>6,20E-04</t>
  </si>
  <si>
    <t>Late envelope protein 7</t>
  </si>
  <si>
    <t>2,37E-06</t>
  </si>
  <si>
    <t>Filaggrin</t>
  </si>
  <si>
    <t>Zinc-alpha-2-glycoprotein</t>
  </si>
  <si>
    <t>3,71E-04</t>
  </si>
  <si>
    <t>Serpin B3</t>
  </si>
  <si>
    <t>Glutamate dehydrogenase 1</t>
  </si>
  <si>
    <t>1,04E-06</t>
  </si>
  <si>
    <t>Prolactin-inducible protein</t>
  </si>
  <si>
    <t>5,14E-06</t>
  </si>
  <si>
    <t>Apolipoprotein H</t>
  </si>
  <si>
    <t>8,29E-04</t>
  </si>
  <si>
    <t>2,71E-05</t>
  </si>
  <si>
    <t>0,0036</t>
  </si>
  <si>
    <t>Serpin B4</t>
  </si>
  <si>
    <t>1,08E-06</t>
  </si>
  <si>
    <t>3,80E-06</t>
  </si>
  <si>
    <t>Protein S100-A7</t>
  </si>
  <si>
    <t>Histon H1t</t>
  </si>
  <si>
    <t>3,04E-06</t>
  </si>
  <si>
    <t>Zymogen granule protein 16B</t>
  </si>
  <si>
    <t>C5</t>
  </si>
  <si>
    <t>3,48E-04</t>
  </si>
  <si>
    <t>0,0084</t>
  </si>
  <si>
    <t>Desmocollin-3</t>
  </si>
  <si>
    <t>Vitronectin</t>
  </si>
  <si>
    <t>5,57E-04</t>
  </si>
  <si>
    <t>Apolipoprotein A-II</t>
  </si>
  <si>
    <t>9,36E-05</t>
  </si>
  <si>
    <t>5,91E-04</t>
  </si>
  <si>
    <t>4,97E-06</t>
  </si>
  <si>
    <t>Glyceraldehyde-3-phosphate dehydrogenase</t>
  </si>
  <si>
    <t>2,16E-06</t>
  </si>
  <si>
    <t>Eosinophil cationic protein</t>
  </si>
  <si>
    <t>Stefin</t>
  </si>
  <si>
    <t>Annexin 1</t>
  </si>
  <si>
    <t>Cathepsin D</t>
  </si>
  <si>
    <t>Catalase</t>
  </si>
  <si>
    <t>Protein S100-A9</t>
  </si>
  <si>
    <t>6,22E-06</t>
  </si>
  <si>
    <t>3,74E-04</t>
  </si>
  <si>
    <t>tyr 3-/trp 5-monooxgenase activation protein</t>
  </si>
  <si>
    <t>C9</t>
  </si>
  <si>
    <t>3,22E-06</t>
  </si>
  <si>
    <t>1,25E-04</t>
  </si>
  <si>
    <t>Peroxiredoxin-1</t>
  </si>
  <si>
    <t>Protein S100-A8</t>
  </si>
  <si>
    <t>1,63E-04</t>
  </si>
  <si>
    <t>Glycoprotein 340</t>
  </si>
  <si>
    <t>0,0143</t>
  </si>
  <si>
    <t>peroxiredoxin 2 isoform a</t>
  </si>
  <si>
    <t>C8a</t>
  </si>
  <si>
    <t>1,45E-05</t>
  </si>
  <si>
    <t>Skeletal Muscle Actin</t>
  </si>
  <si>
    <t>4,20E-04</t>
  </si>
  <si>
    <t>Mucin-5B</t>
  </si>
  <si>
    <t>Plasminogen</t>
  </si>
  <si>
    <t>0,0022</t>
  </si>
  <si>
    <t>0,0013</t>
  </si>
  <si>
    <t>C4b</t>
  </si>
  <si>
    <t>0,0029</t>
  </si>
  <si>
    <t>0,0012</t>
  </si>
  <si>
    <t>Triosephosphate Isomerase</t>
  </si>
  <si>
    <t>Muscle L-Lactate Dehydrogenase M Chain</t>
  </si>
  <si>
    <t>Superoxide dismutase</t>
  </si>
  <si>
    <t>C8g</t>
  </si>
  <si>
    <t>1,67E-04</t>
  </si>
  <si>
    <t>5,89E-04</t>
  </si>
  <si>
    <t>Haptoglobin</t>
  </si>
  <si>
    <t>0,0095</t>
  </si>
  <si>
    <t>1,80E-05</t>
  </si>
  <si>
    <t>C6</t>
  </si>
  <si>
    <t>1,97E-04</t>
  </si>
  <si>
    <t>Mucin-7</t>
  </si>
  <si>
    <t>Corneodesmosin</t>
  </si>
  <si>
    <t>Annexin A2-i2</t>
  </si>
  <si>
    <t>2,97E-06</t>
  </si>
  <si>
    <t>Neutrophil defensin 1</t>
  </si>
  <si>
    <t>1,07E-06</t>
  </si>
  <si>
    <t>Apolipoprotein C-III</t>
  </si>
  <si>
    <t>5,52E-06</t>
  </si>
  <si>
    <t>Apolipoprotein E</t>
  </si>
  <si>
    <t>8,11E-04</t>
  </si>
  <si>
    <t>0,0010</t>
  </si>
  <si>
    <t>Histone H2B type F-S</t>
  </si>
  <si>
    <t>1,11E-04</t>
  </si>
  <si>
    <t>14-3-3 sigma</t>
  </si>
  <si>
    <t>1,71E-05</t>
  </si>
  <si>
    <t>Cystatin S</t>
  </si>
  <si>
    <t>2,24E-06</t>
  </si>
  <si>
    <t>C7</t>
  </si>
  <si>
    <t>2,90E-04</t>
  </si>
  <si>
    <t>Factor P</t>
  </si>
  <si>
    <t>3,25E-04</t>
  </si>
  <si>
    <t>Thioredoxin</t>
  </si>
  <si>
    <t>Mesotrypsin</t>
  </si>
  <si>
    <t>inter-alpha (globulin) inhibitor H4</t>
  </si>
  <si>
    <t>7,76E-05</t>
  </si>
  <si>
    <t>Clusterin</t>
  </si>
  <si>
    <t>8,01E-04</t>
  </si>
  <si>
    <t>junction plakoglobin</t>
  </si>
  <si>
    <t>3,63E-05</t>
  </si>
  <si>
    <t>4,05E-04</t>
  </si>
  <si>
    <t>Aldolase A</t>
  </si>
  <si>
    <t>Ras-related protein Rap-1b</t>
  </si>
  <si>
    <t>Tropomyosin-3</t>
  </si>
  <si>
    <t>Apolipoprotein A-I</t>
  </si>
  <si>
    <t>0,0086</t>
  </si>
  <si>
    <t>Apolipoprotein D</t>
  </si>
  <si>
    <t>4,61E-04</t>
  </si>
  <si>
    <t>Apolipoprotein A-IV</t>
  </si>
  <si>
    <t>0,0017</t>
  </si>
  <si>
    <t>C8b</t>
  </si>
  <si>
    <t>6,12E-05</t>
  </si>
  <si>
    <t>3,11E-04</t>
  </si>
  <si>
    <t>2,90E-07</t>
  </si>
  <si>
    <t>Metalloproteinase inhibitor 1</t>
  </si>
  <si>
    <t>Gelsolin</t>
  </si>
  <si>
    <t>9,56E-04</t>
  </si>
  <si>
    <t>Serotransferrin</t>
  </si>
  <si>
    <t>0,0292</t>
  </si>
  <si>
    <t>Cathepsin G</t>
  </si>
  <si>
    <t>Peptidoglycan recognition protein</t>
  </si>
  <si>
    <t>0,0021</t>
  </si>
  <si>
    <t>Epidermal Fatty Acid Binding Protein</t>
  </si>
  <si>
    <t>9,99E-08</t>
  </si>
  <si>
    <t>Fibronectin</t>
  </si>
  <si>
    <t>8,34E-04</t>
  </si>
  <si>
    <t>9,98E-04</t>
  </si>
  <si>
    <t>0,0437</t>
  </si>
  <si>
    <t>C3</t>
  </si>
  <si>
    <t>0,0208</t>
  </si>
  <si>
    <t>0,0093</t>
  </si>
  <si>
    <t>Filamin-B</t>
  </si>
  <si>
    <t>Calmodulin-like 5</t>
  </si>
  <si>
    <t>Lipocalin-1</t>
  </si>
  <si>
    <t>ras suppressor protein 1 isoform 1</t>
  </si>
  <si>
    <t>Vitamin K-dependent protein S</t>
  </si>
  <si>
    <t>9,25E-05</t>
  </si>
  <si>
    <t>0,0185</t>
  </si>
  <si>
    <t>Actin-related protein 2/3 complex subunit 2</t>
  </si>
  <si>
    <t xml:space="preserve">The group affiliation, pXIC in plasma, pXIC in plasma adsorption and all the values in figure 2. </t>
  </si>
  <si>
    <t>Leg</t>
  </si>
  <si>
    <t>Throat</t>
  </si>
  <si>
    <t>stdLeg</t>
  </si>
  <si>
    <t>stdThroat</t>
  </si>
  <si>
    <t>stdPlasma</t>
  </si>
  <si>
    <t>Kmean</t>
  </si>
  <si>
    <t>p-val Leg/Throat</t>
  </si>
  <si>
    <t>p-val Leg/Plasma</t>
  </si>
  <si>
    <t>p-val Throat/Plasma</t>
  </si>
  <si>
    <t>a-2-macroglobulin</t>
  </si>
  <si>
    <t>a-Enolase</t>
  </si>
  <si>
    <t>Adenylyl cyclase-associated protein 1</t>
  </si>
  <si>
    <t>C-factor-B</t>
  </si>
  <si>
    <t>C-factor-H</t>
  </si>
  <si>
    <t>C1qB</t>
  </si>
  <si>
    <t>C1qC</t>
  </si>
  <si>
    <t>cytosolic malate dehydrogenase</t>
  </si>
  <si>
    <t>Fibrinogen a</t>
  </si>
  <si>
    <t>Fibrinogen b</t>
  </si>
  <si>
    <t>Fibrinogen g</t>
  </si>
  <si>
    <t>Hemoglobin a</t>
  </si>
  <si>
    <t>Hemoglobin b</t>
  </si>
  <si>
    <t>LIM and senescent cell antigen-like-containing domain protein 1</t>
  </si>
  <si>
    <t>Myosin</t>
  </si>
  <si>
    <t>Thrombospondin-1</t>
  </si>
  <si>
    <t>a-1-antitrypsin</t>
  </si>
  <si>
    <t>a-Actin-2</t>
  </si>
  <si>
    <t>a-actinin-1</t>
  </si>
  <si>
    <t>Affixin</t>
  </si>
  <si>
    <t xml:space="preserve">Apolipoprotein C-III </t>
  </si>
  <si>
    <t>Azurocidin</t>
  </si>
  <si>
    <t>Bone morphogenetic protein 1</t>
  </si>
  <si>
    <t>C4b-bp a</t>
  </si>
  <si>
    <t>C4b-bp b</t>
  </si>
  <si>
    <t>Calmodulin-like protein 5</t>
  </si>
  <si>
    <t>CapZ b</t>
  </si>
  <si>
    <t>Cathrpsin D</t>
  </si>
  <si>
    <t>Cl intracellular channel 1</t>
  </si>
  <si>
    <t>Cl intracellular channel 4</t>
  </si>
  <si>
    <t>Coagulation factor XIII</t>
  </si>
  <si>
    <t>Cysteine-rich secretory protein 3</t>
  </si>
  <si>
    <t>Desmogelin-1</t>
  </si>
  <si>
    <t>Elongationfactor 1-?</t>
  </si>
  <si>
    <t>Enolase 1</t>
  </si>
  <si>
    <t>Filamin-A-a</t>
  </si>
  <si>
    <t>Glutathione Transferase</t>
  </si>
  <si>
    <t>Heart Lactate Dehydrogenase</t>
  </si>
  <si>
    <t>Histon 2A family member O</t>
  </si>
  <si>
    <t>Inter-? globulin inhibitor H4</t>
  </si>
  <si>
    <t>Kindlin-3</t>
  </si>
  <si>
    <t>Muscle Lactate Dehydrogenase</t>
  </si>
  <si>
    <t>Neutrophil elastase</t>
  </si>
  <si>
    <t>Nucleosome Core Particle</t>
  </si>
  <si>
    <t>peroxiredoxin 2</t>
  </si>
  <si>
    <t>Ras suppressor protein 1</t>
  </si>
  <si>
    <t>Ribonuclease 3</t>
  </si>
  <si>
    <t>Salivary a-amylase</t>
  </si>
  <si>
    <t>Secreted phosphoprotein 24</t>
  </si>
  <si>
    <t>Serpin B1</t>
  </si>
  <si>
    <t>Talin-1</t>
  </si>
  <si>
    <t>tyr-3-/trp-5-monooxgenase activation protein g</t>
  </si>
  <si>
    <t>Vinculin</t>
  </si>
  <si>
    <t>Zinc-a-2-glycoprotein</t>
  </si>
  <si>
    <t>Zymogen granule protein 16</t>
  </si>
  <si>
    <t>significant Leg/Throat (p&lt;0.05)</t>
  </si>
  <si>
    <t>significant Leg/Plasma (p&lt;0.05)</t>
  </si>
  <si>
    <t>significant Throat/Plasma (p&lt;0.05)</t>
  </si>
  <si>
    <t>Throat/Leg</t>
  </si>
  <si>
    <t>Throat/Plasma</t>
  </si>
  <si>
    <t>Leg/Plasma</t>
  </si>
  <si>
    <t xml:space="preserve">S-Table 3. The proteins sorted in the order found in figure 1 and the adsorption ration value that were analysed by shotgun MS. </t>
  </si>
  <si>
    <t>S-Table 5. Data for the isolates from the throat and leg with plasma as reference. Table including standard deviations and p-values, significant (1) if p-valus&lt;0.05</t>
  </si>
  <si>
    <t xml:space="preserve">S-Table 1. Proteins from shotgun MS results for plasma ranked by abundance, in same order as Fig. 3a. pXIC P is a measure of the percentage of total intensity, </t>
  </si>
  <si>
    <t xml:space="preserve">which is relatively proportional to real abundance. P/PA is if the protein also is found in the plasma adsorption, P represents that the protein is only found in plasma, </t>
  </si>
  <si>
    <t xml:space="preserve">P&gt;PA indicates that there is a decrease from plasma to plasma adsorption and P&lt;PA indicates an increase. </t>
  </si>
  <si>
    <t>Group represents what group the protein can be found in Fig. 2 (or S-table 2), where 0 represents not measured in SRM</t>
  </si>
  <si>
    <t>S-Table 2. Proteins from shotgun MS results for plasma adsorption ranked by abundance, in same order as Fig. 3b. pXIC PA is a measure of the percentage</t>
  </si>
  <si>
    <t>of total intensity, which is relatively proportional to real abundance.P/PA is if the protein also is found in the plasma adsorption,</t>
  </si>
  <si>
    <t xml:space="preserve">PA represents that the protein is only found in plasma adsorption, P&gt;PA indicates that there is a decrease from plasma to plasma adsorption and P&lt;PA </t>
  </si>
  <si>
    <t>indicates an increase. Group represents what group the protein can be found in Fig. 2 (or S-table 2), where 0 represents not measured in SRM</t>
  </si>
  <si>
    <t>Nr</t>
  </si>
  <si>
    <t>Apolipoprotein A-I*</t>
  </si>
  <si>
    <t>Complement factor B*</t>
  </si>
  <si>
    <t>Hemoglobin (Deoxy)*</t>
  </si>
  <si>
    <t>Serum albumin*</t>
  </si>
  <si>
    <t>Hemoglobin (Alpha + Met)*</t>
  </si>
  <si>
    <t>C3*</t>
  </si>
  <si>
    <t>C1r*</t>
  </si>
  <si>
    <t>Vitronectin*</t>
  </si>
  <si>
    <t>C4b*</t>
  </si>
  <si>
    <t>C1s*</t>
  </si>
  <si>
    <t>Serpin B12*</t>
  </si>
  <si>
    <t>C7*</t>
  </si>
  <si>
    <t>C8g*</t>
  </si>
  <si>
    <t>C8b*</t>
  </si>
  <si>
    <t>C6*</t>
  </si>
  <si>
    <t>enolase 1*</t>
  </si>
  <si>
    <t>Glyceraldehyde-3-phosphate dehydrogenase*</t>
  </si>
  <si>
    <t>Serpin B4*</t>
  </si>
  <si>
    <t>Vitamin K-dependent protein S*</t>
  </si>
  <si>
    <t>C9*</t>
  </si>
  <si>
    <t>C5*</t>
  </si>
  <si>
    <t>Serpin B3*</t>
  </si>
  <si>
    <t>C8a*</t>
  </si>
  <si>
    <t>Fibronectin*</t>
  </si>
  <si>
    <t>C1qb*</t>
  </si>
  <si>
    <t>C1qc*</t>
  </si>
  <si>
    <t>Complement factor H*</t>
  </si>
  <si>
    <t>Fibrinogen alpha*</t>
  </si>
  <si>
    <t>Fibrinogen gamma*</t>
  </si>
  <si>
    <t>Fibrinogen beta*</t>
  </si>
  <si>
    <t>C4b-binding protein beta*</t>
  </si>
  <si>
    <t>C4b-binding protein alpha*</t>
  </si>
  <si>
    <t>Serotransferrin^</t>
  </si>
  <si>
    <t>Haptoglobin^</t>
  </si>
  <si>
    <t>Plasminogen*^</t>
  </si>
  <si>
    <t>Alpha-1-antitrypsin*^</t>
  </si>
  <si>
    <t>Gelsolin^</t>
  </si>
  <si>
    <t>Alpha-2-macroglobulin*^</t>
  </si>
  <si>
    <t>Alpha-actin-2^</t>
  </si>
  <si>
    <t>Salivary alpha-amylase^</t>
  </si>
  <si>
    <t>Skeletal Muscle Actin^</t>
  </si>
  <si>
    <t>Alpha-actinin-1^</t>
  </si>
  <si>
    <t>Actin-related protein 2/3 complex subunit 2^</t>
  </si>
  <si>
    <t>Protein with previously known interaction with GAS is marked with *. Plasma control proteins marked with ^</t>
  </si>
  <si>
    <t>Cell adhesion</t>
  </si>
  <si>
    <t>Cellular</t>
  </si>
  <si>
    <t>ECM</t>
  </si>
  <si>
    <t>plasma</t>
  </si>
  <si>
    <t>Secreted</t>
  </si>
  <si>
    <t>Unknown</t>
  </si>
  <si>
    <t>unknown</t>
  </si>
  <si>
    <t>Ig</t>
  </si>
  <si>
    <t>Location</t>
  </si>
  <si>
    <t>Actin, cytoplasmic 1 OS=Homo sapiens GN=ACTB PE=1 SV=1 (sp|P60709|ACTB_HUMAN; 22499)</t>
  </si>
  <si>
    <t>Actin, alpha skeletal muscle OS=Homo sapiens GN=ACTA1 PE=1 SV=1 (sp|P68133|ACTS_HUMAN; 2471)</t>
  </si>
  <si>
    <t>Ras-related protein Rap-1b OS=Homo sapiens GN=RAP1B PE=1 SV=1 (sp|P61224|RAP1B_HUMAN; 6232)</t>
  </si>
  <si>
    <t>14-3-3 protein gamma OS=Homo sapiens GN=YWHAG PE=1 SV=2 (sp|P61981|1433G_HUMAN; 22984)</t>
  </si>
  <si>
    <t>Actin, cytoplasmic 2 OS=Homo sapiens GN=ACTG1 PE=1 SV=1 (sp|P63261|ACTG_HUMAN; 11535)</t>
  </si>
  <si>
    <t>14-3-3 protein epsilon OS=Homo sapiens GN=YWHAE PE=1 SV=1 (sp|P62258|1433E_HUMAN; 10133)</t>
  </si>
  <si>
    <t>Beta-2-microglobulin OS=Homo sapiens GN=B2M PE=1 SV=1 (sp|P61769|B2MG_HUMAN; 8437)</t>
  </si>
  <si>
    <t>Angiogenin OS=Homo sapiens GN=ANG PE=1 SV=1 (sp|P03950|ANGI_HUMAN; 7281)</t>
  </si>
  <si>
    <t xml:space="preserve">S-Table 4. The proteins sorted according to group and decreasing Plasma within the groups that were analysed by SRM (as in figure 2).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</si>
</sst>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5" fillId="0" borderId="0" xfId="0" applyFont="1"/>
  </cellXfs>
  <cellStyles count="21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0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48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Följd hyperlänk" xfId="156" builtinId="9" hidden="1"/>
    <cellStyle name="Följd hyperlänk" xfId="158" builtinId="9" hidden="1"/>
    <cellStyle name="Följd hyperlänk" xfId="160" builtinId="9" hidden="1"/>
    <cellStyle name="Följd hyperlänk" xfId="162" builtinId="9" hidden="1"/>
    <cellStyle name="Följd hyperlänk" xfId="164" builtinId="9" hidden="1"/>
    <cellStyle name="Följd hyperlänk" xfId="166" builtinId="9" hidden="1"/>
    <cellStyle name="Följd hyperlänk" xfId="168" builtinId="9" hidden="1"/>
    <cellStyle name="Följd hyperlänk" xfId="170" builtinId="9" hidden="1"/>
    <cellStyle name="Följd hyperlänk" xfId="172" builtinId="9" hidden="1"/>
    <cellStyle name="Följd hyperlänk" xfId="174" builtinId="9" hidden="1"/>
    <cellStyle name="Följd hyperlänk" xfId="176" builtinId="9" hidden="1"/>
    <cellStyle name="Följd hyperlänk" xfId="177" builtinId="9" hidden="1"/>
    <cellStyle name="Följd hyperlänk" xfId="178" builtinId="9" hidden="1"/>
    <cellStyle name="Följd hyperlänk" xfId="179" builtinId="9" hidden="1"/>
    <cellStyle name="Följd hyperlänk" xfId="180" builtinId="9" hidden="1"/>
    <cellStyle name="Följd hyperlänk" xfId="181" builtinId="9" hidden="1"/>
    <cellStyle name="Följd hyperlänk" xfId="182" builtinId="9" hidden="1"/>
    <cellStyle name="Följd hyperlänk" xfId="183" builtinId="9" hidden="1"/>
    <cellStyle name="Följd hyperlänk" xfId="184" builtinId="9" hidden="1"/>
    <cellStyle name="Följd hyperlänk" xfId="185" builtinId="9" hidden="1"/>
    <cellStyle name="Följd hyperlänk" xfId="186" builtinId="9" hidden="1"/>
    <cellStyle name="Följd hyperlänk" xfId="187" builtinId="9" hidden="1"/>
    <cellStyle name="Följd hyperlänk" xfId="188" builtinId="9" hidden="1"/>
    <cellStyle name="Följd hyperlänk" xfId="189" builtinId="9" hidden="1"/>
    <cellStyle name="Följd hyperlänk" xfId="190" builtinId="9" hidden="1"/>
    <cellStyle name="Följd hyperlänk" xfId="191" builtinId="9" hidden="1"/>
    <cellStyle name="Följd hyperlänk" xfId="192" builtinId="9" hidden="1"/>
    <cellStyle name="Följd hyperlänk" xfId="193" builtinId="9" hidden="1"/>
    <cellStyle name="Följd hyperlänk" xfId="194" builtinId="9" hidden="1"/>
    <cellStyle name="Följd hyperlänk" xfId="195" builtinId="9" hidden="1"/>
    <cellStyle name="Följd hyperlänk" xfId="196" builtinId="9" hidden="1"/>
    <cellStyle name="Följd hyperlänk" xfId="197" builtinId="9" hidden="1"/>
    <cellStyle name="Följd hyperlänk" xfId="198" builtinId="9" hidden="1"/>
    <cellStyle name="Följd hyperlänk" xfId="199" builtinId="9" hidden="1"/>
    <cellStyle name="Följd hyperlänk" xfId="200" builtinId="9" hidden="1"/>
    <cellStyle name="Följd hyperlänk" xfId="201" builtinId="9" hidden="1"/>
    <cellStyle name="Följd hyperlänk" xfId="202" builtinId="9" hidden="1"/>
    <cellStyle name="Följd hyperlänk" xfId="203" builtinId="9" hidden="1"/>
    <cellStyle name="Följd hyperlänk" xfId="204" builtinId="9" hidden="1"/>
    <cellStyle name="Följd hyperlänk" xfId="205" builtinId="9" hidden="1"/>
    <cellStyle name="Följd hyperlänk" xfId="206" builtinId="9" hidden="1"/>
    <cellStyle name="Följd hyperlänk" xfId="207" builtinId="9" hidden="1"/>
    <cellStyle name="Följd hyperlänk" xfId="208" builtinId="9" hidden="1"/>
    <cellStyle name="Följd hyperlänk" xfId="209" builtinId="9" hidden="1"/>
    <cellStyle name="Följd hyperlänk" xfId="210" builtinId="9" hidden="1"/>
    <cellStyle name="Följd hyperlänk" xfId="211" builtinId="9" hidden="1"/>
    <cellStyle name="Följd hyperlänk" xfId="212" builtinId="9" hidden="1"/>
    <cellStyle name="Följd hyperlänk" xfId="213" builtinId="9" hidden="1"/>
    <cellStyle name="Följd hyperlänk" xfId="21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1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49" builtinId="8" hidden="1"/>
    <cellStyle name="Hyperlänk" xfId="151" builtinId="8" hidden="1"/>
    <cellStyle name="Hyperlänk" xfId="153" builtinId="8" hidden="1"/>
    <cellStyle name="Hyperlänk" xfId="155" builtinId="8" hidden="1"/>
    <cellStyle name="Hyperlänk" xfId="157" builtinId="8" hidden="1"/>
    <cellStyle name="Hyperlänk" xfId="159" builtinId="8" hidden="1"/>
    <cellStyle name="Hyperlänk" xfId="161" builtinId="8" hidden="1"/>
    <cellStyle name="Hyperlänk" xfId="163" builtinId="8" hidden="1"/>
    <cellStyle name="Hyperlänk" xfId="165" builtinId="8" hidden="1"/>
    <cellStyle name="Hyperlänk" xfId="167" builtinId="8" hidden="1"/>
    <cellStyle name="Hyperlänk" xfId="169" builtinId="8" hidden="1"/>
    <cellStyle name="Hyperlänk" xfId="171" builtinId="8" hidden="1"/>
    <cellStyle name="Hyperlänk" xfId="173" builtinId="8" hidden="1"/>
    <cellStyle name="Hyperlänk" xfId="1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tabSelected="1" workbookViewId="0">
      <selection activeCell="B269" sqref="B269"/>
    </sheetView>
  </sheetViews>
  <sheetFormatPr baseColWidth="10" defaultRowHeight="15" x14ac:dyDescent="0"/>
  <cols>
    <col min="2" max="2" width="111.83203125" customWidth="1"/>
    <col min="4" max="4" width="5.83203125" bestFit="1" customWidth="1"/>
  </cols>
  <sheetData>
    <row r="1" spans="1:5">
      <c r="A1" s="1" t="s">
        <v>808</v>
      </c>
      <c r="E1" s="3"/>
    </row>
    <row r="2" spans="1:5">
      <c r="A2" s="1" t="s">
        <v>809</v>
      </c>
      <c r="E2" s="3"/>
    </row>
    <row r="3" spans="1:5">
      <c r="A3" s="1" t="s">
        <v>810</v>
      </c>
      <c r="E3" s="3"/>
    </row>
    <row r="4" spans="1:5">
      <c r="A4" s="1" t="s">
        <v>811</v>
      </c>
      <c r="C4" s="1"/>
    </row>
    <row r="5" spans="1:5">
      <c r="A5" t="s">
        <v>379</v>
      </c>
      <c r="B5" t="s">
        <v>0</v>
      </c>
      <c r="C5" t="s">
        <v>1</v>
      </c>
      <c r="D5" t="s">
        <v>2</v>
      </c>
      <c r="E5" s="3" t="s">
        <v>3</v>
      </c>
    </row>
    <row r="6" spans="1:5">
      <c r="A6">
        <v>1</v>
      </c>
      <c r="B6" t="s">
        <v>4</v>
      </c>
      <c r="C6" t="s">
        <v>5</v>
      </c>
      <c r="D6" t="s">
        <v>380</v>
      </c>
      <c r="E6" s="3">
        <v>1</v>
      </c>
    </row>
    <row r="7" spans="1:5">
      <c r="A7">
        <v>2</v>
      </c>
      <c r="B7" t="s">
        <v>6</v>
      </c>
      <c r="C7" t="s">
        <v>7</v>
      </c>
      <c r="D7" t="s">
        <v>380</v>
      </c>
      <c r="E7" s="3">
        <v>1</v>
      </c>
    </row>
    <row r="8" spans="1:5">
      <c r="A8">
        <v>3</v>
      </c>
      <c r="B8" t="s">
        <v>8</v>
      </c>
      <c r="C8" t="s">
        <v>9</v>
      </c>
      <c r="D8" t="s">
        <v>380</v>
      </c>
      <c r="E8" s="3">
        <v>0</v>
      </c>
    </row>
    <row r="9" spans="1:5">
      <c r="A9">
        <v>4</v>
      </c>
      <c r="B9" t="s">
        <v>10</v>
      </c>
      <c r="C9" t="s">
        <v>11</v>
      </c>
      <c r="D9" t="s">
        <v>381</v>
      </c>
      <c r="E9" s="3">
        <v>0</v>
      </c>
    </row>
    <row r="10" spans="1:5">
      <c r="A10">
        <v>5</v>
      </c>
      <c r="B10" t="s">
        <v>12</v>
      </c>
      <c r="C10" t="s">
        <v>13</v>
      </c>
      <c r="D10" t="s">
        <v>380</v>
      </c>
      <c r="E10" s="3">
        <v>1</v>
      </c>
    </row>
    <row r="11" spans="1:5">
      <c r="A11">
        <v>6</v>
      </c>
      <c r="B11" t="s">
        <v>14</v>
      </c>
      <c r="C11" t="s">
        <v>15</v>
      </c>
      <c r="D11" t="s">
        <v>380</v>
      </c>
      <c r="E11" s="3">
        <v>1</v>
      </c>
    </row>
    <row r="12" spans="1:5">
      <c r="A12">
        <v>7</v>
      </c>
      <c r="B12" t="s">
        <v>16</v>
      </c>
      <c r="C12" t="s">
        <v>17</v>
      </c>
      <c r="D12" t="s">
        <v>381</v>
      </c>
      <c r="E12" s="3">
        <v>0</v>
      </c>
    </row>
    <row r="13" spans="1:5">
      <c r="A13">
        <v>8</v>
      </c>
      <c r="B13" t="s">
        <v>18</v>
      </c>
      <c r="C13" t="s">
        <v>19</v>
      </c>
      <c r="D13" t="s">
        <v>380</v>
      </c>
      <c r="E13" s="3">
        <v>1</v>
      </c>
    </row>
    <row r="14" spans="1:5">
      <c r="A14">
        <v>9</v>
      </c>
      <c r="B14" t="s">
        <v>20</v>
      </c>
      <c r="C14" t="s">
        <v>21</v>
      </c>
      <c r="D14" t="s">
        <v>380</v>
      </c>
      <c r="E14" s="3">
        <v>0</v>
      </c>
    </row>
    <row r="15" spans="1:5">
      <c r="A15">
        <v>10</v>
      </c>
      <c r="B15" t="s">
        <v>22</v>
      </c>
      <c r="C15" t="s">
        <v>23</v>
      </c>
      <c r="D15" t="s">
        <v>380</v>
      </c>
      <c r="E15" s="3">
        <v>0</v>
      </c>
    </row>
    <row r="16" spans="1:5">
      <c r="A16">
        <v>11</v>
      </c>
      <c r="B16" t="s">
        <v>24</v>
      </c>
      <c r="C16" t="s">
        <v>25</v>
      </c>
      <c r="D16" t="s">
        <v>380</v>
      </c>
      <c r="E16" s="3">
        <v>1</v>
      </c>
    </row>
    <row r="17" spans="1:5">
      <c r="A17">
        <v>12</v>
      </c>
      <c r="B17" t="s">
        <v>26</v>
      </c>
      <c r="C17" t="s">
        <v>27</v>
      </c>
      <c r="D17" t="s">
        <v>28</v>
      </c>
      <c r="E17" s="3">
        <v>0</v>
      </c>
    </row>
    <row r="18" spans="1:5">
      <c r="A18">
        <v>13</v>
      </c>
      <c r="B18" t="s">
        <v>29</v>
      </c>
      <c r="C18" t="s">
        <v>30</v>
      </c>
      <c r="D18" t="s">
        <v>380</v>
      </c>
      <c r="E18" s="3">
        <v>1</v>
      </c>
    </row>
    <row r="19" spans="1:5">
      <c r="A19">
        <v>14</v>
      </c>
      <c r="B19" t="s">
        <v>31</v>
      </c>
      <c r="C19" t="s">
        <v>32</v>
      </c>
      <c r="D19" t="s">
        <v>381</v>
      </c>
      <c r="E19" s="3">
        <v>5</v>
      </c>
    </row>
    <row r="20" spans="1:5">
      <c r="A20">
        <v>15</v>
      </c>
      <c r="B20" t="s">
        <v>33</v>
      </c>
      <c r="C20" t="s">
        <v>34</v>
      </c>
      <c r="D20" t="s">
        <v>381</v>
      </c>
      <c r="E20" s="3">
        <v>5</v>
      </c>
    </row>
    <row r="21" spans="1:5">
      <c r="A21">
        <v>16</v>
      </c>
      <c r="B21" t="s">
        <v>35</v>
      </c>
      <c r="C21" t="s">
        <v>36</v>
      </c>
      <c r="D21" t="s">
        <v>381</v>
      </c>
      <c r="E21" s="3">
        <v>0</v>
      </c>
    </row>
    <row r="22" spans="1:5">
      <c r="A22">
        <v>17</v>
      </c>
      <c r="B22" t="s">
        <v>37</v>
      </c>
      <c r="C22" t="s">
        <v>38</v>
      </c>
      <c r="D22" t="s">
        <v>381</v>
      </c>
      <c r="E22" s="3">
        <v>5</v>
      </c>
    </row>
    <row r="23" spans="1:5">
      <c r="A23">
        <v>18</v>
      </c>
      <c r="B23" t="s">
        <v>39</v>
      </c>
      <c r="C23" t="s">
        <v>40</v>
      </c>
      <c r="D23" t="s">
        <v>28</v>
      </c>
      <c r="E23" s="3">
        <v>0</v>
      </c>
    </row>
    <row r="24" spans="1:5">
      <c r="A24">
        <v>19</v>
      </c>
      <c r="B24" t="s">
        <v>41</v>
      </c>
      <c r="C24" t="s">
        <v>42</v>
      </c>
      <c r="D24" t="s">
        <v>28</v>
      </c>
      <c r="E24" s="3">
        <v>0</v>
      </c>
    </row>
    <row r="25" spans="1:5">
      <c r="A25">
        <v>20</v>
      </c>
      <c r="B25" t="s">
        <v>43</v>
      </c>
      <c r="C25" t="s">
        <v>44</v>
      </c>
      <c r="D25" t="s">
        <v>381</v>
      </c>
      <c r="E25" s="3">
        <v>5</v>
      </c>
    </row>
    <row r="26" spans="1:5">
      <c r="A26">
        <v>21</v>
      </c>
      <c r="B26" t="s">
        <v>45</v>
      </c>
      <c r="C26" t="s">
        <v>46</v>
      </c>
      <c r="D26" t="s">
        <v>380</v>
      </c>
      <c r="E26" s="3">
        <v>0</v>
      </c>
    </row>
    <row r="27" spans="1:5">
      <c r="A27">
        <v>22</v>
      </c>
      <c r="B27" t="s">
        <v>47</v>
      </c>
      <c r="C27" t="s">
        <v>48</v>
      </c>
      <c r="D27" t="s">
        <v>28</v>
      </c>
      <c r="E27" s="3">
        <v>0</v>
      </c>
    </row>
    <row r="28" spans="1:5">
      <c r="A28">
        <v>23</v>
      </c>
      <c r="B28" t="s">
        <v>49</v>
      </c>
      <c r="C28" t="s">
        <v>50</v>
      </c>
      <c r="D28" t="s">
        <v>380</v>
      </c>
      <c r="E28" s="3">
        <v>1</v>
      </c>
    </row>
    <row r="29" spans="1:5">
      <c r="A29">
        <v>24</v>
      </c>
      <c r="B29" t="s">
        <v>51</v>
      </c>
      <c r="C29" t="s">
        <v>52</v>
      </c>
      <c r="D29" t="s">
        <v>381</v>
      </c>
      <c r="E29" s="3">
        <v>0</v>
      </c>
    </row>
    <row r="30" spans="1:5">
      <c r="A30">
        <v>25</v>
      </c>
      <c r="B30" t="s">
        <v>53</v>
      </c>
      <c r="C30" t="s">
        <v>54</v>
      </c>
      <c r="D30" t="s">
        <v>28</v>
      </c>
      <c r="E30" s="3">
        <v>0</v>
      </c>
    </row>
    <row r="31" spans="1:5">
      <c r="A31">
        <v>26</v>
      </c>
      <c r="B31" t="s">
        <v>55</v>
      </c>
      <c r="C31" t="s">
        <v>56</v>
      </c>
      <c r="D31" t="s">
        <v>380</v>
      </c>
      <c r="E31" s="3">
        <v>1</v>
      </c>
    </row>
    <row r="32" spans="1:5">
      <c r="A32">
        <v>27</v>
      </c>
      <c r="B32" t="s">
        <v>57</v>
      </c>
      <c r="C32" t="s">
        <v>58</v>
      </c>
      <c r="D32" t="s">
        <v>380</v>
      </c>
      <c r="E32" s="3">
        <v>0</v>
      </c>
    </row>
    <row r="33" spans="1:5">
      <c r="A33">
        <v>28</v>
      </c>
      <c r="B33" t="s">
        <v>59</v>
      </c>
      <c r="C33" t="s">
        <v>60</v>
      </c>
      <c r="D33" t="s">
        <v>380</v>
      </c>
      <c r="E33" s="3">
        <v>1</v>
      </c>
    </row>
    <row r="34" spans="1:5">
      <c r="A34">
        <v>29</v>
      </c>
      <c r="B34" t="s">
        <v>61</v>
      </c>
      <c r="C34" t="s">
        <v>62</v>
      </c>
      <c r="D34" t="s">
        <v>28</v>
      </c>
      <c r="E34" s="3">
        <v>0</v>
      </c>
    </row>
    <row r="35" spans="1:5">
      <c r="A35">
        <v>30</v>
      </c>
      <c r="B35" t="s">
        <v>63</v>
      </c>
      <c r="C35" t="s">
        <v>64</v>
      </c>
      <c r="D35" t="s">
        <v>380</v>
      </c>
      <c r="E35" s="3">
        <v>0</v>
      </c>
    </row>
    <row r="36" spans="1:5">
      <c r="A36">
        <v>31</v>
      </c>
      <c r="B36" t="s">
        <v>65</v>
      </c>
      <c r="C36" t="s">
        <v>66</v>
      </c>
      <c r="D36" t="s">
        <v>28</v>
      </c>
      <c r="E36" s="3">
        <v>0</v>
      </c>
    </row>
    <row r="37" spans="1:5">
      <c r="A37">
        <v>32</v>
      </c>
      <c r="B37" t="s">
        <v>67</v>
      </c>
      <c r="C37" t="s">
        <v>68</v>
      </c>
      <c r="D37" t="s">
        <v>28</v>
      </c>
      <c r="E37" s="3">
        <v>0</v>
      </c>
    </row>
    <row r="38" spans="1:5">
      <c r="A38">
        <v>33</v>
      </c>
      <c r="B38" t="s">
        <v>69</v>
      </c>
      <c r="C38" t="s">
        <v>70</v>
      </c>
      <c r="D38" t="s">
        <v>28</v>
      </c>
      <c r="E38" s="3">
        <v>1</v>
      </c>
    </row>
    <row r="39" spans="1:5">
      <c r="A39">
        <v>34</v>
      </c>
      <c r="B39" t="s">
        <v>71</v>
      </c>
      <c r="C39" t="s">
        <v>72</v>
      </c>
      <c r="D39" t="s">
        <v>28</v>
      </c>
      <c r="E39" s="3">
        <v>0</v>
      </c>
    </row>
    <row r="40" spans="1:5">
      <c r="A40">
        <v>35</v>
      </c>
      <c r="B40" t="s">
        <v>73</v>
      </c>
      <c r="C40" t="s">
        <v>74</v>
      </c>
      <c r="D40" t="s">
        <v>28</v>
      </c>
      <c r="E40" s="3">
        <v>0</v>
      </c>
    </row>
    <row r="41" spans="1:5">
      <c r="A41">
        <v>36</v>
      </c>
      <c r="B41" t="s">
        <v>75</v>
      </c>
      <c r="C41" t="s">
        <v>76</v>
      </c>
      <c r="D41" t="s">
        <v>28</v>
      </c>
      <c r="E41" s="3">
        <v>0</v>
      </c>
    </row>
    <row r="42" spans="1:5">
      <c r="A42">
        <v>37</v>
      </c>
      <c r="B42" t="s">
        <v>77</v>
      </c>
      <c r="C42" t="s">
        <v>78</v>
      </c>
      <c r="D42" t="s">
        <v>380</v>
      </c>
      <c r="E42" s="3">
        <v>1</v>
      </c>
    </row>
    <row r="43" spans="1:5">
      <c r="A43">
        <v>38</v>
      </c>
      <c r="B43" t="s">
        <v>79</v>
      </c>
      <c r="C43" t="s">
        <v>80</v>
      </c>
      <c r="D43" t="s">
        <v>28</v>
      </c>
      <c r="E43" s="3">
        <v>0</v>
      </c>
    </row>
    <row r="44" spans="1:5">
      <c r="A44">
        <v>39</v>
      </c>
      <c r="B44" t="s">
        <v>81</v>
      </c>
      <c r="C44" t="s">
        <v>82</v>
      </c>
      <c r="D44" t="s">
        <v>381</v>
      </c>
      <c r="E44" s="3">
        <v>0</v>
      </c>
    </row>
    <row r="45" spans="1:5">
      <c r="A45">
        <v>40</v>
      </c>
      <c r="B45" t="s">
        <v>83</v>
      </c>
      <c r="C45" t="s">
        <v>84</v>
      </c>
      <c r="D45" t="s">
        <v>28</v>
      </c>
      <c r="E45" s="3">
        <v>0</v>
      </c>
    </row>
    <row r="46" spans="1:5">
      <c r="A46">
        <v>41</v>
      </c>
      <c r="B46" t="s">
        <v>85</v>
      </c>
      <c r="C46" t="s">
        <v>86</v>
      </c>
      <c r="D46" t="s">
        <v>380</v>
      </c>
      <c r="E46" s="3">
        <v>0</v>
      </c>
    </row>
    <row r="47" spans="1:5">
      <c r="A47">
        <v>42</v>
      </c>
      <c r="B47" t="s">
        <v>87</v>
      </c>
      <c r="C47" t="s">
        <v>88</v>
      </c>
      <c r="D47" t="s">
        <v>28</v>
      </c>
      <c r="E47" s="3">
        <v>0</v>
      </c>
    </row>
    <row r="48" spans="1:5">
      <c r="A48">
        <v>43</v>
      </c>
      <c r="B48" t="s">
        <v>89</v>
      </c>
      <c r="C48" t="s">
        <v>90</v>
      </c>
      <c r="D48" t="s">
        <v>380</v>
      </c>
      <c r="E48" s="3">
        <v>0</v>
      </c>
    </row>
    <row r="49" spans="1:5">
      <c r="A49">
        <v>44</v>
      </c>
      <c r="B49" t="s">
        <v>91</v>
      </c>
      <c r="C49" t="s">
        <v>92</v>
      </c>
      <c r="D49" t="s">
        <v>380</v>
      </c>
      <c r="E49" s="3">
        <v>1</v>
      </c>
    </row>
    <row r="50" spans="1:5">
      <c r="A50">
        <v>45</v>
      </c>
      <c r="B50" t="s">
        <v>93</v>
      </c>
      <c r="C50" t="s">
        <v>94</v>
      </c>
      <c r="D50" t="s">
        <v>28</v>
      </c>
      <c r="E50" s="3">
        <v>0</v>
      </c>
    </row>
    <row r="51" spans="1:5">
      <c r="A51">
        <v>46</v>
      </c>
      <c r="B51" t="s">
        <v>95</v>
      </c>
      <c r="C51" t="s">
        <v>96</v>
      </c>
      <c r="D51" t="s">
        <v>380</v>
      </c>
      <c r="E51" s="3">
        <v>0</v>
      </c>
    </row>
    <row r="52" spans="1:5">
      <c r="A52">
        <v>47</v>
      </c>
      <c r="B52" t="s">
        <v>97</v>
      </c>
      <c r="C52" t="s">
        <v>98</v>
      </c>
      <c r="D52" t="s">
        <v>380</v>
      </c>
      <c r="E52" s="3">
        <v>0</v>
      </c>
    </row>
    <row r="53" spans="1:5">
      <c r="A53">
        <v>48</v>
      </c>
      <c r="B53" t="s">
        <v>99</v>
      </c>
      <c r="C53" t="s">
        <v>100</v>
      </c>
      <c r="D53" t="s">
        <v>380</v>
      </c>
      <c r="E53" s="3">
        <v>0</v>
      </c>
    </row>
    <row r="54" spans="1:5">
      <c r="A54">
        <v>49</v>
      </c>
      <c r="B54" t="s">
        <v>101</v>
      </c>
      <c r="C54" t="s">
        <v>102</v>
      </c>
      <c r="D54" t="s">
        <v>381</v>
      </c>
      <c r="E54" s="3">
        <v>4</v>
      </c>
    </row>
    <row r="55" spans="1:5">
      <c r="A55">
        <v>50</v>
      </c>
      <c r="B55" t="s">
        <v>103</v>
      </c>
      <c r="C55" t="s">
        <v>104</v>
      </c>
      <c r="D55" t="s">
        <v>380</v>
      </c>
      <c r="E55" s="3">
        <v>1</v>
      </c>
    </row>
    <row r="56" spans="1:5">
      <c r="A56">
        <v>51</v>
      </c>
      <c r="B56" t="s">
        <v>105</v>
      </c>
      <c r="C56" t="s">
        <v>106</v>
      </c>
      <c r="D56" t="s">
        <v>381</v>
      </c>
      <c r="E56" s="3">
        <v>3</v>
      </c>
    </row>
    <row r="57" spans="1:5">
      <c r="A57">
        <v>52</v>
      </c>
      <c r="B57" t="s">
        <v>107</v>
      </c>
      <c r="C57" t="s">
        <v>108</v>
      </c>
      <c r="D57" t="s">
        <v>28</v>
      </c>
      <c r="E57" s="3">
        <v>0</v>
      </c>
    </row>
    <row r="58" spans="1:5">
      <c r="A58">
        <v>53</v>
      </c>
      <c r="B58" t="s">
        <v>109</v>
      </c>
      <c r="C58" t="s">
        <v>110</v>
      </c>
      <c r="D58" t="s">
        <v>28</v>
      </c>
      <c r="E58" s="3">
        <v>0</v>
      </c>
    </row>
    <row r="59" spans="1:5">
      <c r="A59">
        <v>54</v>
      </c>
      <c r="B59" t="s">
        <v>111</v>
      </c>
      <c r="C59" t="s">
        <v>112</v>
      </c>
      <c r="D59" t="s">
        <v>28</v>
      </c>
      <c r="E59" s="3">
        <v>0</v>
      </c>
    </row>
    <row r="60" spans="1:5">
      <c r="A60">
        <v>55</v>
      </c>
      <c r="B60" t="s">
        <v>113</v>
      </c>
      <c r="C60" t="s">
        <v>114</v>
      </c>
      <c r="D60" t="s">
        <v>380</v>
      </c>
      <c r="E60" s="3">
        <v>0</v>
      </c>
    </row>
    <row r="61" spans="1:5">
      <c r="A61">
        <v>56</v>
      </c>
      <c r="B61" t="s">
        <v>115</v>
      </c>
      <c r="C61" t="s">
        <v>116</v>
      </c>
      <c r="D61" t="s">
        <v>28</v>
      </c>
      <c r="E61" s="3">
        <v>5</v>
      </c>
    </row>
    <row r="62" spans="1:5">
      <c r="A62">
        <v>57</v>
      </c>
      <c r="B62" t="s">
        <v>117</v>
      </c>
      <c r="C62" t="s">
        <v>118</v>
      </c>
      <c r="D62" t="s">
        <v>380</v>
      </c>
      <c r="E62" s="3">
        <v>1</v>
      </c>
    </row>
    <row r="63" spans="1:5">
      <c r="A63">
        <v>58</v>
      </c>
      <c r="B63" t="s">
        <v>119</v>
      </c>
      <c r="C63" t="s">
        <v>120</v>
      </c>
      <c r="D63" t="s">
        <v>28</v>
      </c>
      <c r="E63" s="3">
        <v>0</v>
      </c>
    </row>
    <row r="64" spans="1:5">
      <c r="A64">
        <v>59</v>
      </c>
      <c r="B64" t="s">
        <v>121</v>
      </c>
      <c r="C64" t="s">
        <v>122</v>
      </c>
      <c r="D64" t="s">
        <v>380</v>
      </c>
      <c r="E64" s="3">
        <v>1</v>
      </c>
    </row>
    <row r="65" spans="1:5">
      <c r="A65">
        <v>60</v>
      </c>
      <c r="B65" t="s">
        <v>123</v>
      </c>
      <c r="C65" t="s">
        <v>124</v>
      </c>
      <c r="D65" t="s">
        <v>28</v>
      </c>
      <c r="E65" s="3">
        <v>0</v>
      </c>
    </row>
    <row r="66" spans="1:5">
      <c r="A66">
        <v>61</v>
      </c>
      <c r="B66" t="s">
        <v>125</v>
      </c>
      <c r="C66" t="s">
        <v>126</v>
      </c>
      <c r="D66" t="s">
        <v>380</v>
      </c>
      <c r="E66" s="3">
        <v>0</v>
      </c>
    </row>
    <row r="67" spans="1:5">
      <c r="A67">
        <v>62</v>
      </c>
      <c r="B67" t="s">
        <v>127</v>
      </c>
      <c r="C67" t="s">
        <v>128</v>
      </c>
      <c r="D67" t="s">
        <v>380</v>
      </c>
      <c r="E67" s="3">
        <v>0</v>
      </c>
    </row>
    <row r="68" spans="1:5">
      <c r="A68">
        <v>63</v>
      </c>
      <c r="B68" t="s">
        <v>129</v>
      </c>
      <c r="C68" t="s">
        <v>130</v>
      </c>
      <c r="D68" t="s">
        <v>380</v>
      </c>
      <c r="E68" s="3">
        <v>4</v>
      </c>
    </row>
    <row r="69" spans="1:5">
      <c r="A69">
        <v>64</v>
      </c>
      <c r="B69" t="s">
        <v>131</v>
      </c>
      <c r="C69" t="s">
        <v>132</v>
      </c>
      <c r="D69" t="s">
        <v>380</v>
      </c>
      <c r="E69" s="3">
        <v>5</v>
      </c>
    </row>
    <row r="70" spans="1:5">
      <c r="A70">
        <v>65</v>
      </c>
      <c r="B70" t="s">
        <v>133</v>
      </c>
      <c r="C70" t="s">
        <v>134</v>
      </c>
      <c r="D70" t="s">
        <v>381</v>
      </c>
      <c r="E70" s="3">
        <v>5</v>
      </c>
    </row>
    <row r="71" spans="1:5">
      <c r="A71">
        <v>66</v>
      </c>
      <c r="B71" t="s">
        <v>135</v>
      </c>
      <c r="C71" t="s">
        <v>136</v>
      </c>
      <c r="D71" t="s">
        <v>380</v>
      </c>
      <c r="E71" s="3">
        <v>1</v>
      </c>
    </row>
    <row r="72" spans="1:5">
      <c r="A72">
        <v>67</v>
      </c>
      <c r="B72" t="s">
        <v>137</v>
      </c>
      <c r="C72" t="s">
        <v>138</v>
      </c>
      <c r="D72" t="s">
        <v>380</v>
      </c>
      <c r="E72" s="3">
        <v>5</v>
      </c>
    </row>
    <row r="73" spans="1:5">
      <c r="A73">
        <v>68</v>
      </c>
      <c r="B73" t="s">
        <v>139</v>
      </c>
      <c r="C73" t="s">
        <v>140</v>
      </c>
      <c r="D73" t="s">
        <v>381</v>
      </c>
      <c r="E73" s="3">
        <v>0</v>
      </c>
    </row>
    <row r="74" spans="1:5">
      <c r="A74">
        <v>69</v>
      </c>
      <c r="B74" t="s">
        <v>141</v>
      </c>
      <c r="C74" t="s">
        <v>142</v>
      </c>
      <c r="D74" t="s">
        <v>381</v>
      </c>
      <c r="E74" s="3">
        <v>4</v>
      </c>
    </row>
    <row r="75" spans="1:5">
      <c r="A75">
        <v>70</v>
      </c>
      <c r="B75" t="s">
        <v>143</v>
      </c>
      <c r="C75" t="s">
        <v>144</v>
      </c>
      <c r="D75" t="s">
        <v>28</v>
      </c>
      <c r="E75" s="3">
        <v>0</v>
      </c>
    </row>
    <row r="76" spans="1:5">
      <c r="A76">
        <v>71</v>
      </c>
      <c r="B76" t="s">
        <v>145</v>
      </c>
      <c r="C76" t="s">
        <v>146</v>
      </c>
      <c r="D76" t="s">
        <v>380</v>
      </c>
      <c r="E76" s="3">
        <v>1</v>
      </c>
    </row>
    <row r="77" spans="1:5">
      <c r="A77">
        <v>72</v>
      </c>
      <c r="B77" t="s">
        <v>147</v>
      </c>
      <c r="C77" t="s">
        <v>148</v>
      </c>
      <c r="D77" t="s">
        <v>380</v>
      </c>
      <c r="E77" s="3">
        <v>0</v>
      </c>
    </row>
    <row r="78" spans="1:5">
      <c r="A78">
        <v>73</v>
      </c>
      <c r="B78" t="s">
        <v>149</v>
      </c>
      <c r="C78" t="s">
        <v>150</v>
      </c>
      <c r="D78" t="s">
        <v>381</v>
      </c>
      <c r="E78" s="3">
        <v>1</v>
      </c>
    </row>
    <row r="79" spans="1:5">
      <c r="A79">
        <v>74</v>
      </c>
      <c r="B79" t="s">
        <v>151</v>
      </c>
      <c r="C79" t="s">
        <v>152</v>
      </c>
      <c r="D79" t="s">
        <v>381</v>
      </c>
      <c r="E79" s="3">
        <v>0</v>
      </c>
    </row>
    <row r="80" spans="1:5">
      <c r="A80">
        <v>75</v>
      </c>
      <c r="B80" t="s">
        <v>153</v>
      </c>
      <c r="C80" t="s">
        <v>154</v>
      </c>
      <c r="D80" t="s">
        <v>28</v>
      </c>
      <c r="E80" s="3">
        <v>0</v>
      </c>
    </row>
    <row r="81" spans="1:5">
      <c r="A81">
        <v>76</v>
      </c>
      <c r="B81" t="s">
        <v>155</v>
      </c>
      <c r="C81" t="s">
        <v>156</v>
      </c>
      <c r="D81" t="s">
        <v>28</v>
      </c>
      <c r="E81" s="3">
        <v>0</v>
      </c>
    </row>
    <row r="82" spans="1:5">
      <c r="A82">
        <v>77</v>
      </c>
      <c r="B82" t="s">
        <v>157</v>
      </c>
      <c r="C82" t="s">
        <v>158</v>
      </c>
      <c r="D82" t="s">
        <v>380</v>
      </c>
      <c r="E82" s="3">
        <v>0</v>
      </c>
    </row>
    <row r="83" spans="1:5">
      <c r="A83">
        <v>78</v>
      </c>
      <c r="B83" t="s">
        <v>159</v>
      </c>
      <c r="C83" t="s">
        <v>160</v>
      </c>
      <c r="D83" t="s">
        <v>28</v>
      </c>
      <c r="E83" s="3">
        <v>0</v>
      </c>
    </row>
    <row r="84" spans="1:5">
      <c r="A84">
        <v>79</v>
      </c>
      <c r="B84" t="s">
        <v>161</v>
      </c>
      <c r="C84" t="s">
        <v>162</v>
      </c>
      <c r="D84" t="s">
        <v>381</v>
      </c>
      <c r="E84" s="3">
        <v>0</v>
      </c>
    </row>
    <row r="85" spans="1:5">
      <c r="A85">
        <v>80</v>
      </c>
      <c r="B85" t="s">
        <v>163</v>
      </c>
      <c r="C85" t="s">
        <v>164</v>
      </c>
      <c r="D85" t="s">
        <v>380</v>
      </c>
      <c r="E85" s="3">
        <v>0</v>
      </c>
    </row>
    <row r="86" spans="1:5">
      <c r="A86">
        <v>81</v>
      </c>
      <c r="B86" t="s">
        <v>165</v>
      </c>
      <c r="C86" t="s">
        <v>166</v>
      </c>
      <c r="D86" t="s">
        <v>381</v>
      </c>
      <c r="E86" s="3">
        <v>0</v>
      </c>
    </row>
    <row r="87" spans="1:5">
      <c r="A87">
        <v>82</v>
      </c>
      <c r="B87" t="s">
        <v>167</v>
      </c>
      <c r="C87" t="s">
        <v>168</v>
      </c>
      <c r="D87" t="s">
        <v>380</v>
      </c>
      <c r="E87" s="3">
        <v>0</v>
      </c>
    </row>
    <row r="88" spans="1:5">
      <c r="A88">
        <v>83</v>
      </c>
      <c r="B88" t="s">
        <v>169</v>
      </c>
      <c r="C88" t="s">
        <v>170</v>
      </c>
      <c r="D88" t="s">
        <v>381</v>
      </c>
      <c r="E88" s="3">
        <v>1</v>
      </c>
    </row>
    <row r="89" spans="1:5">
      <c r="A89">
        <v>84</v>
      </c>
      <c r="B89" t="s">
        <v>171</v>
      </c>
      <c r="C89" t="s">
        <v>172</v>
      </c>
      <c r="D89" t="s">
        <v>380</v>
      </c>
      <c r="E89" s="3">
        <v>0</v>
      </c>
    </row>
    <row r="90" spans="1:5">
      <c r="A90">
        <v>85</v>
      </c>
      <c r="B90" t="s">
        <v>173</v>
      </c>
      <c r="C90" t="s">
        <v>174</v>
      </c>
      <c r="D90" t="s">
        <v>380</v>
      </c>
      <c r="E90" s="3">
        <v>0</v>
      </c>
    </row>
    <row r="91" spans="1:5">
      <c r="A91">
        <v>86</v>
      </c>
      <c r="B91" t="s">
        <v>175</v>
      </c>
      <c r="C91" t="s">
        <v>176</v>
      </c>
      <c r="D91" t="s">
        <v>28</v>
      </c>
      <c r="E91" s="3">
        <v>0</v>
      </c>
    </row>
    <row r="92" spans="1:5">
      <c r="A92">
        <v>87</v>
      </c>
      <c r="B92" t="s">
        <v>177</v>
      </c>
      <c r="C92" t="s">
        <v>178</v>
      </c>
      <c r="D92" t="s">
        <v>28</v>
      </c>
      <c r="E92" s="3">
        <v>0</v>
      </c>
    </row>
    <row r="93" spans="1:5">
      <c r="A93">
        <v>88</v>
      </c>
      <c r="B93" t="s">
        <v>179</v>
      </c>
      <c r="C93" t="s">
        <v>180</v>
      </c>
      <c r="D93" t="s">
        <v>381</v>
      </c>
      <c r="E93" s="3">
        <v>1</v>
      </c>
    </row>
    <row r="94" spans="1:5">
      <c r="A94">
        <v>89</v>
      </c>
      <c r="B94" t="s">
        <v>181</v>
      </c>
      <c r="C94" t="s">
        <v>182</v>
      </c>
      <c r="D94" t="s">
        <v>28</v>
      </c>
      <c r="E94" s="3">
        <v>0</v>
      </c>
    </row>
    <row r="95" spans="1:5">
      <c r="A95">
        <v>90</v>
      </c>
      <c r="B95" t="s">
        <v>183</v>
      </c>
      <c r="C95" t="s">
        <v>184</v>
      </c>
      <c r="D95" t="s">
        <v>380</v>
      </c>
      <c r="E95" s="3">
        <v>0</v>
      </c>
    </row>
    <row r="96" spans="1:5">
      <c r="A96">
        <v>91</v>
      </c>
      <c r="B96" t="s">
        <v>185</v>
      </c>
      <c r="C96" t="s">
        <v>186</v>
      </c>
      <c r="D96" t="s">
        <v>380</v>
      </c>
      <c r="E96" s="3">
        <v>1</v>
      </c>
    </row>
    <row r="97" spans="1:5">
      <c r="A97">
        <v>92</v>
      </c>
      <c r="B97" t="s">
        <v>187</v>
      </c>
      <c r="C97" t="s">
        <v>188</v>
      </c>
      <c r="D97" t="s">
        <v>28</v>
      </c>
      <c r="E97" s="3">
        <v>0</v>
      </c>
    </row>
    <row r="98" spans="1:5">
      <c r="A98">
        <v>93</v>
      </c>
      <c r="B98" t="s">
        <v>189</v>
      </c>
      <c r="C98" t="s">
        <v>190</v>
      </c>
      <c r="D98" t="s">
        <v>28</v>
      </c>
      <c r="E98" s="3">
        <v>0</v>
      </c>
    </row>
    <row r="99" spans="1:5">
      <c r="A99">
        <v>94</v>
      </c>
      <c r="B99" t="s">
        <v>191</v>
      </c>
      <c r="C99" t="s">
        <v>192</v>
      </c>
      <c r="D99" t="s">
        <v>380</v>
      </c>
      <c r="E99" s="3">
        <v>1</v>
      </c>
    </row>
    <row r="100" spans="1:5">
      <c r="A100">
        <v>95</v>
      </c>
      <c r="B100" t="s">
        <v>193</v>
      </c>
      <c r="C100" t="s">
        <v>194</v>
      </c>
      <c r="D100" t="s">
        <v>28</v>
      </c>
      <c r="E100" s="3">
        <v>0</v>
      </c>
    </row>
    <row r="101" spans="1:5">
      <c r="A101">
        <v>96</v>
      </c>
      <c r="B101" t="s">
        <v>195</v>
      </c>
      <c r="C101" t="s">
        <v>196</v>
      </c>
      <c r="D101" t="s">
        <v>28</v>
      </c>
      <c r="E101" s="3">
        <v>0</v>
      </c>
    </row>
    <row r="102" spans="1:5">
      <c r="A102">
        <v>97</v>
      </c>
      <c r="B102" t="s">
        <v>197</v>
      </c>
      <c r="C102" t="s">
        <v>198</v>
      </c>
      <c r="D102" t="s">
        <v>28</v>
      </c>
      <c r="E102" s="3">
        <v>5</v>
      </c>
    </row>
    <row r="103" spans="1:5">
      <c r="A103">
        <v>98</v>
      </c>
      <c r="B103" t="s">
        <v>199</v>
      </c>
      <c r="C103" t="s">
        <v>200</v>
      </c>
      <c r="D103" t="s">
        <v>381</v>
      </c>
      <c r="E103" s="3">
        <v>0</v>
      </c>
    </row>
    <row r="104" spans="1:5">
      <c r="A104">
        <v>99</v>
      </c>
      <c r="B104" t="s">
        <v>201</v>
      </c>
      <c r="C104" t="s">
        <v>202</v>
      </c>
      <c r="D104" t="s">
        <v>28</v>
      </c>
      <c r="E104" s="3">
        <v>0</v>
      </c>
    </row>
    <row r="105" spans="1:5">
      <c r="A105">
        <v>100</v>
      </c>
      <c r="B105" t="s">
        <v>203</v>
      </c>
      <c r="C105" t="s">
        <v>204</v>
      </c>
      <c r="D105" t="s">
        <v>28</v>
      </c>
      <c r="E105" s="3">
        <v>0</v>
      </c>
    </row>
    <row r="106" spans="1:5">
      <c r="A106">
        <v>101</v>
      </c>
      <c r="B106" t="s">
        <v>205</v>
      </c>
      <c r="C106" t="s">
        <v>206</v>
      </c>
      <c r="D106" t="s">
        <v>28</v>
      </c>
      <c r="E106" s="3">
        <v>0</v>
      </c>
    </row>
    <row r="107" spans="1:5">
      <c r="A107">
        <v>102</v>
      </c>
      <c r="B107" t="s">
        <v>207</v>
      </c>
      <c r="C107" t="s">
        <v>208</v>
      </c>
      <c r="D107" t="s">
        <v>28</v>
      </c>
      <c r="E107" s="3">
        <v>0</v>
      </c>
    </row>
    <row r="108" spans="1:5">
      <c r="A108">
        <v>103</v>
      </c>
      <c r="B108" t="s">
        <v>209</v>
      </c>
      <c r="C108" t="s">
        <v>210</v>
      </c>
      <c r="D108" t="s">
        <v>28</v>
      </c>
      <c r="E108" s="3">
        <v>0</v>
      </c>
    </row>
    <row r="109" spans="1:5">
      <c r="A109">
        <v>104</v>
      </c>
      <c r="B109" t="s">
        <v>211</v>
      </c>
      <c r="C109" t="s">
        <v>212</v>
      </c>
      <c r="D109" t="s">
        <v>28</v>
      </c>
      <c r="E109" s="3">
        <v>0</v>
      </c>
    </row>
    <row r="110" spans="1:5">
      <c r="A110">
        <v>105</v>
      </c>
      <c r="B110" t="s">
        <v>213</v>
      </c>
      <c r="C110" t="s">
        <v>214</v>
      </c>
      <c r="D110" t="s">
        <v>380</v>
      </c>
      <c r="E110" s="3">
        <v>0</v>
      </c>
    </row>
    <row r="111" spans="1:5">
      <c r="A111">
        <v>106</v>
      </c>
      <c r="B111" t="s">
        <v>215</v>
      </c>
      <c r="C111" t="s">
        <v>216</v>
      </c>
      <c r="D111" t="s">
        <v>28</v>
      </c>
      <c r="E111" s="3">
        <v>0</v>
      </c>
    </row>
    <row r="112" spans="1:5">
      <c r="A112">
        <v>107</v>
      </c>
      <c r="B112" t="s">
        <v>217</v>
      </c>
      <c r="C112" t="s">
        <v>218</v>
      </c>
      <c r="D112" t="s">
        <v>380</v>
      </c>
      <c r="E112" s="3">
        <v>0</v>
      </c>
    </row>
    <row r="113" spans="1:5">
      <c r="A113">
        <v>108</v>
      </c>
      <c r="B113" t="s">
        <v>219</v>
      </c>
      <c r="C113" t="s">
        <v>220</v>
      </c>
      <c r="D113" t="s">
        <v>28</v>
      </c>
      <c r="E113" s="3">
        <v>0</v>
      </c>
    </row>
    <row r="114" spans="1:5">
      <c r="A114">
        <v>109</v>
      </c>
      <c r="B114" t="s">
        <v>221</v>
      </c>
      <c r="C114" t="s">
        <v>222</v>
      </c>
      <c r="D114" t="s">
        <v>380</v>
      </c>
      <c r="E114" s="3">
        <v>0</v>
      </c>
    </row>
    <row r="115" spans="1:5">
      <c r="A115">
        <v>110</v>
      </c>
      <c r="B115" t="s">
        <v>223</v>
      </c>
      <c r="C115" t="s">
        <v>224</v>
      </c>
      <c r="D115" t="s">
        <v>28</v>
      </c>
      <c r="E115" s="3">
        <v>3</v>
      </c>
    </row>
    <row r="116" spans="1:5">
      <c r="A116">
        <v>111</v>
      </c>
      <c r="B116" t="s">
        <v>225</v>
      </c>
      <c r="C116">
        <v>9.6836300000000008</v>
      </c>
      <c r="D116" t="s">
        <v>28</v>
      </c>
      <c r="E116" s="3">
        <v>0</v>
      </c>
    </row>
    <row r="117" spans="1:5">
      <c r="A117">
        <v>112</v>
      </c>
      <c r="B117" t="s">
        <v>226</v>
      </c>
      <c r="C117">
        <v>9.3614099999999993</v>
      </c>
      <c r="D117" t="s">
        <v>28</v>
      </c>
      <c r="E117" s="3">
        <v>1</v>
      </c>
    </row>
    <row r="118" spans="1:5">
      <c r="A118">
        <v>113</v>
      </c>
      <c r="B118" t="s">
        <v>227</v>
      </c>
      <c r="C118">
        <v>9.2859300000000005</v>
      </c>
      <c r="D118" t="s">
        <v>381</v>
      </c>
      <c r="E118" s="3">
        <v>5</v>
      </c>
    </row>
    <row r="119" spans="1:5">
      <c r="A119">
        <v>114</v>
      </c>
      <c r="B119" t="s">
        <v>228</v>
      </c>
      <c r="C119">
        <v>9.2520399999999992</v>
      </c>
      <c r="D119" t="s">
        <v>381</v>
      </c>
      <c r="E119" s="3">
        <v>3</v>
      </c>
    </row>
    <row r="120" spans="1:5">
      <c r="A120">
        <v>115</v>
      </c>
      <c r="B120" t="s">
        <v>229</v>
      </c>
      <c r="C120">
        <v>8.4280100000000004</v>
      </c>
      <c r="D120" t="s">
        <v>380</v>
      </c>
      <c r="E120" s="3">
        <v>0</v>
      </c>
    </row>
    <row r="121" spans="1:5">
      <c r="A121">
        <v>116</v>
      </c>
      <c r="B121" t="s">
        <v>230</v>
      </c>
      <c r="C121">
        <v>8.3118700000000008</v>
      </c>
      <c r="D121" t="s">
        <v>28</v>
      </c>
      <c r="E121" s="3">
        <v>0</v>
      </c>
    </row>
    <row r="122" spans="1:5">
      <c r="A122">
        <v>117</v>
      </c>
      <c r="B122" t="s">
        <v>231</v>
      </c>
      <c r="C122">
        <v>7.9999399999999996</v>
      </c>
      <c r="D122" t="s">
        <v>28</v>
      </c>
      <c r="E122" s="3">
        <v>0</v>
      </c>
    </row>
    <row r="123" spans="1:5">
      <c r="A123">
        <v>118</v>
      </c>
      <c r="B123" t="s">
        <v>232</v>
      </c>
      <c r="C123">
        <v>7.8309100000000003</v>
      </c>
      <c r="D123" t="s">
        <v>28</v>
      </c>
      <c r="E123" s="3">
        <v>0</v>
      </c>
    </row>
    <row r="124" spans="1:5">
      <c r="A124">
        <v>119</v>
      </c>
      <c r="B124" t="s">
        <v>233</v>
      </c>
      <c r="C124">
        <v>7.7554699999999999</v>
      </c>
      <c r="D124" t="s">
        <v>28</v>
      </c>
      <c r="E124" s="3">
        <v>1</v>
      </c>
    </row>
    <row r="125" spans="1:5">
      <c r="A125">
        <v>120</v>
      </c>
      <c r="B125" t="s">
        <v>234</v>
      </c>
      <c r="C125">
        <v>7.31609</v>
      </c>
      <c r="D125" t="s">
        <v>28</v>
      </c>
      <c r="E125" s="3">
        <v>0</v>
      </c>
    </row>
    <row r="126" spans="1:5">
      <c r="A126">
        <v>121</v>
      </c>
      <c r="B126" t="s">
        <v>235</v>
      </c>
      <c r="C126" t="s">
        <v>236</v>
      </c>
      <c r="D126" t="s">
        <v>28</v>
      </c>
      <c r="E126" s="3">
        <v>0</v>
      </c>
    </row>
    <row r="127" spans="1:5">
      <c r="A127">
        <v>122</v>
      </c>
      <c r="B127" t="s">
        <v>237</v>
      </c>
      <c r="C127">
        <v>7.2267200000000003</v>
      </c>
      <c r="D127" t="s">
        <v>28</v>
      </c>
      <c r="E127" s="3">
        <v>0</v>
      </c>
    </row>
    <row r="128" spans="1:5">
      <c r="A128">
        <v>123</v>
      </c>
      <c r="B128" t="s">
        <v>238</v>
      </c>
      <c r="C128">
        <v>6.8795299999999999</v>
      </c>
      <c r="D128" t="s">
        <v>380</v>
      </c>
      <c r="E128" s="3">
        <v>0</v>
      </c>
    </row>
    <row r="129" spans="1:5">
      <c r="A129">
        <v>124</v>
      </c>
      <c r="B129" t="s">
        <v>239</v>
      </c>
      <c r="C129">
        <v>6.7676600000000002</v>
      </c>
      <c r="D129" t="s">
        <v>28</v>
      </c>
      <c r="E129" s="3">
        <v>0</v>
      </c>
    </row>
    <row r="130" spans="1:5">
      <c r="A130">
        <v>125</v>
      </c>
      <c r="B130" t="s">
        <v>240</v>
      </c>
      <c r="C130">
        <v>6.6513499999999999</v>
      </c>
      <c r="D130" t="s">
        <v>28</v>
      </c>
      <c r="E130" s="3">
        <v>0</v>
      </c>
    </row>
    <row r="131" spans="1:5">
      <c r="A131">
        <v>126</v>
      </c>
      <c r="B131" t="s">
        <v>241</v>
      </c>
      <c r="C131">
        <v>6.4711699999999999</v>
      </c>
      <c r="D131" t="s">
        <v>28</v>
      </c>
      <c r="E131" s="3">
        <v>0</v>
      </c>
    </row>
    <row r="132" spans="1:5">
      <c r="A132">
        <v>127</v>
      </c>
      <c r="B132" t="s">
        <v>242</v>
      </c>
      <c r="C132">
        <v>6.2699400000000001</v>
      </c>
      <c r="D132" t="s">
        <v>28</v>
      </c>
      <c r="E132" s="3">
        <v>0</v>
      </c>
    </row>
    <row r="133" spans="1:5">
      <c r="A133">
        <v>128</v>
      </c>
      <c r="B133" t="s">
        <v>243</v>
      </c>
      <c r="C133">
        <v>6.1192700000000002</v>
      </c>
      <c r="D133" t="s">
        <v>380</v>
      </c>
      <c r="E133" s="3">
        <v>1</v>
      </c>
    </row>
    <row r="134" spans="1:5">
      <c r="A134">
        <v>129</v>
      </c>
      <c r="B134" t="s">
        <v>244</v>
      </c>
      <c r="C134">
        <v>5.8874199999999997</v>
      </c>
      <c r="D134" t="s">
        <v>28</v>
      </c>
      <c r="E134" s="3">
        <v>0</v>
      </c>
    </row>
    <row r="135" spans="1:5">
      <c r="A135">
        <v>130</v>
      </c>
      <c r="B135" t="s">
        <v>245</v>
      </c>
      <c r="C135">
        <v>5.8547599999999997</v>
      </c>
      <c r="D135" t="s">
        <v>28</v>
      </c>
      <c r="E135" s="3">
        <v>0</v>
      </c>
    </row>
    <row r="136" spans="1:5">
      <c r="A136">
        <v>131</v>
      </c>
      <c r="B136" t="s">
        <v>246</v>
      </c>
      <c r="C136">
        <v>5.2467699999999997</v>
      </c>
      <c r="D136" t="s">
        <v>381</v>
      </c>
      <c r="E136" s="3">
        <v>0</v>
      </c>
    </row>
    <row r="137" spans="1:5">
      <c r="A137">
        <v>132</v>
      </c>
      <c r="B137" t="s">
        <v>247</v>
      </c>
      <c r="C137">
        <v>4.9245200000000002</v>
      </c>
      <c r="D137" t="s">
        <v>28</v>
      </c>
      <c r="E137" s="3">
        <v>0</v>
      </c>
    </row>
    <row r="138" spans="1:5">
      <c r="A138">
        <v>133</v>
      </c>
      <c r="B138" t="s">
        <v>248</v>
      </c>
      <c r="C138">
        <v>4.6378500000000003</v>
      </c>
      <c r="D138" t="s">
        <v>28</v>
      </c>
      <c r="E138" s="3">
        <v>0</v>
      </c>
    </row>
    <row r="139" spans="1:5">
      <c r="A139">
        <v>134</v>
      </c>
      <c r="B139" t="s">
        <v>249</v>
      </c>
      <c r="C139">
        <v>4.6089200000000003</v>
      </c>
      <c r="D139" t="s">
        <v>28</v>
      </c>
      <c r="E139" s="3">
        <v>0</v>
      </c>
    </row>
    <row r="140" spans="1:5">
      <c r="A140">
        <v>135</v>
      </c>
      <c r="B140" t="s">
        <v>250</v>
      </c>
      <c r="C140">
        <v>4.51058</v>
      </c>
      <c r="D140" t="s">
        <v>28</v>
      </c>
      <c r="E140" s="3">
        <v>0</v>
      </c>
    </row>
    <row r="141" spans="1:5">
      <c r="A141">
        <v>136</v>
      </c>
      <c r="B141" t="s">
        <v>251</v>
      </c>
      <c r="C141">
        <v>4.4638299999999997</v>
      </c>
      <c r="D141" t="s">
        <v>28</v>
      </c>
      <c r="E141" s="3">
        <v>0</v>
      </c>
    </row>
    <row r="142" spans="1:5">
      <c r="A142">
        <v>137</v>
      </c>
      <c r="B142" t="s">
        <v>252</v>
      </c>
      <c r="C142">
        <v>4.44869</v>
      </c>
      <c r="D142" t="s">
        <v>28</v>
      </c>
      <c r="E142" s="3">
        <v>0</v>
      </c>
    </row>
    <row r="143" spans="1:5">
      <c r="A143">
        <v>138</v>
      </c>
      <c r="B143" t="s">
        <v>253</v>
      </c>
      <c r="C143">
        <v>4.4024599999999996</v>
      </c>
      <c r="D143" t="s">
        <v>28</v>
      </c>
      <c r="E143" s="3">
        <v>0</v>
      </c>
    </row>
    <row r="144" spans="1:5">
      <c r="A144">
        <v>139</v>
      </c>
      <c r="B144" t="s">
        <v>254</v>
      </c>
      <c r="C144">
        <v>4.3280200000000004</v>
      </c>
      <c r="D144" t="s">
        <v>28</v>
      </c>
      <c r="E144" s="3">
        <v>0</v>
      </c>
    </row>
    <row r="145" spans="1:5">
      <c r="A145">
        <v>140</v>
      </c>
      <c r="B145" t="s">
        <v>255</v>
      </c>
      <c r="C145">
        <v>4.3211300000000001</v>
      </c>
      <c r="D145" t="s">
        <v>381</v>
      </c>
      <c r="E145" s="3">
        <v>0</v>
      </c>
    </row>
    <row r="146" spans="1:5">
      <c r="A146">
        <v>141</v>
      </c>
      <c r="B146" t="s">
        <v>256</v>
      </c>
      <c r="C146" t="s">
        <v>257</v>
      </c>
      <c r="D146" t="s">
        <v>28</v>
      </c>
      <c r="E146" s="3">
        <v>0</v>
      </c>
    </row>
    <row r="147" spans="1:5">
      <c r="A147">
        <v>142</v>
      </c>
      <c r="B147" t="s">
        <v>258</v>
      </c>
      <c r="C147">
        <v>3.8852799999999998</v>
      </c>
      <c r="D147" t="s">
        <v>28</v>
      </c>
      <c r="E147" s="3">
        <v>0</v>
      </c>
    </row>
    <row r="148" spans="1:5">
      <c r="A148">
        <v>143</v>
      </c>
      <c r="B148" t="s">
        <v>259</v>
      </c>
      <c r="C148">
        <v>3.7426300000000001</v>
      </c>
      <c r="D148" t="s">
        <v>28</v>
      </c>
      <c r="E148" s="3">
        <v>5</v>
      </c>
    </row>
    <row r="149" spans="1:5">
      <c r="A149">
        <v>144</v>
      </c>
      <c r="B149" t="s">
        <v>260</v>
      </c>
      <c r="C149">
        <v>3.6681900000000001</v>
      </c>
      <c r="D149" t="s">
        <v>380</v>
      </c>
      <c r="E149" s="3">
        <v>0</v>
      </c>
    </row>
    <row r="150" spans="1:5">
      <c r="A150">
        <v>145</v>
      </c>
      <c r="B150" t="s">
        <v>261</v>
      </c>
      <c r="C150">
        <v>3.6306799999999999</v>
      </c>
      <c r="D150" t="s">
        <v>381</v>
      </c>
      <c r="E150" s="3">
        <v>3</v>
      </c>
    </row>
    <row r="151" spans="1:5">
      <c r="A151">
        <v>146</v>
      </c>
      <c r="B151" t="s">
        <v>262</v>
      </c>
      <c r="C151">
        <v>3.44292</v>
      </c>
      <c r="D151" t="s">
        <v>28</v>
      </c>
      <c r="E151" s="3">
        <v>0</v>
      </c>
    </row>
    <row r="152" spans="1:5">
      <c r="A152">
        <v>147</v>
      </c>
      <c r="B152" t="s">
        <v>263</v>
      </c>
      <c r="C152">
        <v>3.2978299999999998</v>
      </c>
      <c r="D152" t="s">
        <v>28</v>
      </c>
      <c r="E152" s="3">
        <v>0</v>
      </c>
    </row>
    <row r="153" spans="1:5">
      <c r="A153">
        <v>148</v>
      </c>
      <c r="B153" t="s">
        <v>264</v>
      </c>
      <c r="C153">
        <v>3.2291799999999999</v>
      </c>
      <c r="D153" t="s">
        <v>381</v>
      </c>
      <c r="E153" s="3">
        <v>0</v>
      </c>
    </row>
    <row r="154" spans="1:5">
      <c r="A154">
        <v>149</v>
      </c>
      <c r="B154" t="s">
        <v>265</v>
      </c>
      <c r="C154">
        <v>3.15238</v>
      </c>
      <c r="D154" t="s">
        <v>28</v>
      </c>
      <c r="E154" s="3">
        <v>0</v>
      </c>
    </row>
    <row r="155" spans="1:5">
      <c r="A155">
        <v>150</v>
      </c>
      <c r="B155" t="s">
        <v>266</v>
      </c>
      <c r="C155">
        <v>3.03199</v>
      </c>
      <c r="D155" t="s">
        <v>380</v>
      </c>
      <c r="E155" s="3">
        <v>0</v>
      </c>
    </row>
    <row r="156" spans="1:5">
      <c r="A156">
        <v>151</v>
      </c>
      <c r="B156" t="s">
        <v>267</v>
      </c>
      <c r="C156">
        <v>3.01233</v>
      </c>
      <c r="D156" t="s">
        <v>380</v>
      </c>
      <c r="E156" s="3">
        <v>0</v>
      </c>
    </row>
    <row r="157" spans="1:5">
      <c r="A157">
        <v>152</v>
      </c>
      <c r="B157" t="s">
        <v>268</v>
      </c>
      <c r="C157">
        <v>3.0090699999999999</v>
      </c>
      <c r="D157" t="s">
        <v>381</v>
      </c>
      <c r="E157" s="3">
        <v>0</v>
      </c>
    </row>
    <row r="158" spans="1:5">
      <c r="A158">
        <v>153</v>
      </c>
      <c r="B158" t="s">
        <v>269</v>
      </c>
      <c r="C158">
        <v>3.0040200000000001</v>
      </c>
      <c r="D158" t="s">
        <v>28</v>
      </c>
      <c r="E158" s="3">
        <v>0</v>
      </c>
    </row>
    <row r="159" spans="1:5">
      <c r="A159">
        <v>154</v>
      </c>
      <c r="B159" t="s">
        <v>874</v>
      </c>
      <c r="C159">
        <v>2.7103299999999999</v>
      </c>
      <c r="D159" t="s">
        <v>381</v>
      </c>
      <c r="E159" s="3">
        <v>2</v>
      </c>
    </row>
    <row r="160" spans="1:5">
      <c r="A160">
        <v>155</v>
      </c>
      <c r="B160" t="s">
        <v>270</v>
      </c>
      <c r="C160">
        <v>2.59022</v>
      </c>
      <c r="D160" t="s">
        <v>28</v>
      </c>
      <c r="E160" s="3">
        <v>0</v>
      </c>
    </row>
    <row r="161" spans="1:5">
      <c r="A161">
        <v>156</v>
      </c>
      <c r="B161" t="s">
        <v>271</v>
      </c>
      <c r="C161">
        <v>2.4356200000000001</v>
      </c>
      <c r="D161" t="s">
        <v>28</v>
      </c>
      <c r="E161" s="3">
        <v>0</v>
      </c>
    </row>
    <row r="162" spans="1:5">
      <c r="A162">
        <v>157</v>
      </c>
      <c r="B162" t="s">
        <v>272</v>
      </c>
      <c r="C162">
        <v>2.4234100000000001</v>
      </c>
      <c r="D162" t="s">
        <v>28</v>
      </c>
      <c r="E162" s="3">
        <v>0</v>
      </c>
    </row>
    <row r="163" spans="1:5">
      <c r="A163">
        <v>158</v>
      </c>
      <c r="B163" t="s">
        <v>273</v>
      </c>
      <c r="C163">
        <v>2.4224800000000002</v>
      </c>
      <c r="D163" t="s">
        <v>28</v>
      </c>
      <c r="E163" s="3">
        <v>0</v>
      </c>
    </row>
    <row r="164" spans="1:5">
      <c r="A164">
        <v>159</v>
      </c>
      <c r="B164" t="s">
        <v>274</v>
      </c>
      <c r="C164">
        <v>2.3339500000000002</v>
      </c>
      <c r="D164" t="s">
        <v>28</v>
      </c>
      <c r="E164" s="3">
        <v>0</v>
      </c>
    </row>
    <row r="165" spans="1:5">
      <c r="A165">
        <v>160</v>
      </c>
      <c r="B165" t="s">
        <v>275</v>
      </c>
      <c r="C165">
        <v>2.2901799999999999</v>
      </c>
      <c r="D165" t="s">
        <v>28</v>
      </c>
      <c r="E165" s="3">
        <v>0</v>
      </c>
    </row>
    <row r="166" spans="1:5">
      <c r="A166">
        <v>161</v>
      </c>
      <c r="B166" t="s">
        <v>276</v>
      </c>
      <c r="C166">
        <v>2.1188500000000001</v>
      </c>
      <c r="D166" t="s">
        <v>28</v>
      </c>
      <c r="E166" s="3">
        <v>0</v>
      </c>
    </row>
    <row r="167" spans="1:5">
      <c r="A167">
        <v>162</v>
      </c>
      <c r="B167" t="s">
        <v>277</v>
      </c>
      <c r="C167" t="s">
        <v>278</v>
      </c>
      <c r="D167" t="s">
        <v>380</v>
      </c>
      <c r="E167" s="3">
        <v>2</v>
      </c>
    </row>
    <row r="168" spans="1:5">
      <c r="A168">
        <v>163</v>
      </c>
      <c r="B168" t="s">
        <v>279</v>
      </c>
      <c r="C168">
        <v>1.92754</v>
      </c>
      <c r="D168" t="s">
        <v>28</v>
      </c>
      <c r="E168" s="3">
        <v>0</v>
      </c>
    </row>
    <row r="169" spans="1:5">
      <c r="A169">
        <v>164</v>
      </c>
      <c r="B169" t="s">
        <v>280</v>
      </c>
      <c r="C169">
        <v>1.86843</v>
      </c>
      <c r="D169" t="s">
        <v>28</v>
      </c>
      <c r="E169" s="3">
        <v>0</v>
      </c>
    </row>
    <row r="170" spans="1:5">
      <c r="A170">
        <v>165</v>
      </c>
      <c r="B170" t="s">
        <v>281</v>
      </c>
      <c r="C170">
        <v>1.8230299999999999</v>
      </c>
      <c r="D170" t="s">
        <v>28</v>
      </c>
      <c r="E170" s="3">
        <v>0</v>
      </c>
    </row>
    <row r="171" spans="1:5">
      <c r="A171">
        <v>166</v>
      </c>
      <c r="B171" t="s">
        <v>282</v>
      </c>
      <c r="C171">
        <v>1.7343200000000001</v>
      </c>
      <c r="D171" t="s">
        <v>28</v>
      </c>
      <c r="E171" s="3">
        <v>0</v>
      </c>
    </row>
    <row r="172" spans="1:5">
      <c r="A172">
        <v>167</v>
      </c>
      <c r="B172" t="s">
        <v>283</v>
      </c>
      <c r="C172">
        <v>1.7120299999999999</v>
      </c>
      <c r="D172" t="s">
        <v>381</v>
      </c>
      <c r="E172" s="3">
        <v>3</v>
      </c>
    </row>
    <row r="173" spans="1:5">
      <c r="A173">
        <v>168</v>
      </c>
      <c r="B173" t="s">
        <v>284</v>
      </c>
      <c r="C173">
        <v>1.64581</v>
      </c>
      <c r="D173" t="s">
        <v>28</v>
      </c>
      <c r="E173" s="3">
        <v>0</v>
      </c>
    </row>
    <row r="174" spans="1:5">
      <c r="A174">
        <v>169</v>
      </c>
      <c r="B174" t="s">
        <v>285</v>
      </c>
      <c r="C174">
        <v>1.58847</v>
      </c>
      <c r="D174" t="s">
        <v>28</v>
      </c>
      <c r="E174" s="3">
        <v>0</v>
      </c>
    </row>
    <row r="175" spans="1:5">
      <c r="A175">
        <v>170</v>
      </c>
      <c r="B175" t="s">
        <v>286</v>
      </c>
      <c r="C175">
        <v>1.5192300000000001</v>
      </c>
      <c r="D175" t="s">
        <v>28</v>
      </c>
      <c r="E175" s="3">
        <v>0</v>
      </c>
    </row>
    <row r="176" spans="1:5">
      <c r="A176">
        <v>171</v>
      </c>
      <c r="B176" t="s">
        <v>287</v>
      </c>
      <c r="C176">
        <v>1.51464</v>
      </c>
      <c r="D176" t="s">
        <v>28</v>
      </c>
      <c r="E176" s="3">
        <v>0</v>
      </c>
    </row>
    <row r="177" spans="1:5">
      <c r="A177">
        <v>172</v>
      </c>
      <c r="B177" t="s">
        <v>288</v>
      </c>
      <c r="C177">
        <v>1.5063800000000001</v>
      </c>
      <c r="D177" t="s">
        <v>28</v>
      </c>
      <c r="E177" s="3">
        <v>0</v>
      </c>
    </row>
    <row r="178" spans="1:5">
      <c r="A178">
        <v>173</v>
      </c>
      <c r="B178" t="s">
        <v>289</v>
      </c>
      <c r="C178">
        <v>1.49827</v>
      </c>
      <c r="D178" t="s">
        <v>381</v>
      </c>
      <c r="E178" s="3">
        <v>4</v>
      </c>
    </row>
    <row r="179" spans="1:5">
      <c r="A179">
        <v>174</v>
      </c>
      <c r="B179" t="s">
        <v>290</v>
      </c>
      <c r="C179">
        <v>1.49698</v>
      </c>
      <c r="D179" t="s">
        <v>380</v>
      </c>
      <c r="E179" s="3">
        <v>2</v>
      </c>
    </row>
    <row r="180" spans="1:5">
      <c r="A180">
        <v>175</v>
      </c>
      <c r="B180" t="s">
        <v>291</v>
      </c>
      <c r="C180">
        <v>1.4750799999999999</v>
      </c>
      <c r="D180" t="s">
        <v>28</v>
      </c>
      <c r="E180" s="3">
        <v>0</v>
      </c>
    </row>
    <row r="181" spans="1:5">
      <c r="A181">
        <v>176</v>
      </c>
      <c r="B181" t="s">
        <v>292</v>
      </c>
      <c r="C181">
        <v>1.45001</v>
      </c>
      <c r="D181" t="s">
        <v>380</v>
      </c>
      <c r="E181" s="3">
        <v>4</v>
      </c>
    </row>
    <row r="182" spans="1:5">
      <c r="A182">
        <v>177</v>
      </c>
      <c r="B182" t="s">
        <v>293</v>
      </c>
      <c r="C182">
        <v>1.4496899999999999</v>
      </c>
      <c r="D182" t="s">
        <v>28</v>
      </c>
      <c r="E182" s="3">
        <v>0</v>
      </c>
    </row>
    <row r="183" spans="1:5">
      <c r="A183">
        <v>178</v>
      </c>
      <c r="B183" t="s">
        <v>294</v>
      </c>
      <c r="C183">
        <v>1.34941</v>
      </c>
      <c r="D183" t="s">
        <v>28</v>
      </c>
      <c r="E183" s="3">
        <v>0</v>
      </c>
    </row>
    <row r="184" spans="1:5">
      <c r="A184">
        <v>179</v>
      </c>
      <c r="B184" t="s">
        <v>295</v>
      </c>
      <c r="C184">
        <v>1.3279300000000001</v>
      </c>
      <c r="D184" t="s">
        <v>28</v>
      </c>
      <c r="E184" s="3">
        <v>0</v>
      </c>
    </row>
    <row r="185" spans="1:5">
      <c r="A185">
        <v>180</v>
      </c>
      <c r="B185" t="s">
        <v>296</v>
      </c>
      <c r="C185">
        <v>1.30857</v>
      </c>
      <c r="D185" t="s">
        <v>28</v>
      </c>
      <c r="E185" s="3">
        <v>0</v>
      </c>
    </row>
    <row r="186" spans="1:5">
      <c r="A186">
        <v>181</v>
      </c>
      <c r="B186" t="s">
        <v>297</v>
      </c>
      <c r="C186">
        <v>1.24054</v>
      </c>
      <c r="D186" t="s">
        <v>28</v>
      </c>
      <c r="E186" s="3">
        <v>4</v>
      </c>
    </row>
    <row r="187" spans="1:5">
      <c r="A187">
        <v>182</v>
      </c>
      <c r="B187" t="s">
        <v>298</v>
      </c>
      <c r="C187" t="s">
        <v>299</v>
      </c>
      <c r="D187" t="s">
        <v>28</v>
      </c>
      <c r="E187" s="3">
        <v>0</v>
      </c>
    </row>
    <row r="188" spans="1:5">
      <c r="A188">
        <v>183</v>
      </c>
      <c r="B188" t="s">
        <v>300</v>
      </c>
      <c r="C188">
        <v>1.2009300000000001</v>
      </c>
      <c r="D188" t="s">
        <v>28</v>
      </c>
      <c r="E188" s="3">
        <v>0</v>
      </c>
    </row>
    <row r="189" spans="1:5">
      <c r="A189">
        <v>184</v>
      </c>
      <c r="B189" t="s">
        <v>301</v>
      </c>
      <c r="C189">
        <v>1.13263</v>
      </c>
      <c r="D189" t="s">
        <v>28</v>
      </c>
      <c r="E189" s="3">
        <v>0</v>
      </c>
    </row>
    <row r="190" spans="1:5">
      <c r="A190">
        <v>185</v>
      </c>
      <c r="B190" t="s">
        <v>302</v>
      </c>
      <c r="C190">
        <v>0.97422299999999995</v>
      </c>
      <c r="D190" t="s">
        <v>28</v>
      </c>
      <c r="E190" s="3">
        <v>0</v>
      </c>
    </row>
    <row r="191" spans="1:5">
      <c r="A191">
        <v>186</v>
      </c>
      <c r="B191" t="s">
        <v>303</v>
      </c>
      <c r="C191">
        <v>0.91563799999999995</v>
      </c>
      <c r="D191" t="s">
        <v>28</v>
      </c>
      <c r="E191" s="3">
        <v>0</v>
      </c>
    </row>
    <row r="192" spans="1:5">
      <c r="A192">
        <v>187</v>
      </c>
      <c r="B192" t="s">
        <v>304</v>
      </c>
      <c r="C192">
        <v>0.803566</v>
      </c>
      <c r="D192" t="s">
        <v>381</v>
      </c>
      <c r="E192" s="3">
        <v>2</v>
      </c>
    </row>
    <row r="193" spans="1:5">
      <c r="A193">
        <v>188</v>
      </c>
      <c r="B193" t="s">
        <v>305</v>
      </c>
      <c r="C193">
        <v>0.79887399999999997</v>
      </c>
      <c r="D193" t="s">
        <v>28</v>
      </c>
      <c r="E193" s="3">
        <v>0</v>
      </c>
    </row>
    <row r="194" spans="1:5">
      <c r="A194">
        <v>189</v>
      </c>
      <c r="B194" t="s">
        <v>306</v>
      </c>
      <c r="C194">
        <v>0.78389699999999995</v>
      </c>
      <c r="D194" t="s">
        <v>381</v>
      </c>
      <c r="E194" s="3">
        <v>0</v>
      </c>
    </row>
    <row r="195" spans="1:5">
      <c r="A195">
        <v>190</v>
      </c>
      <c r="B195" t="s">
        <v>307</v>
      </c>
      <c r="C195">
        <v>0.77406299999999995</v>
      </c>
      <c r="D195" t="s">
        <v>28</v>
      </c>
      <c r="E195" s="3">
        <v>1</v>
      </c>
    </row>
    <row r="196" spans="1:5">
      <c r="A196">
        <v>191</v>
      </c>
      <c r="B196" t="s">
        <v>308</v>
      </c>
      <c r="C196">
        <v>0.76691600000000004</v>
      </c>
      <c r="D196" t="s">
        <v>381</v>
      </c>
      <c r="E196" s="3">
        <v>1</v>
      </c>
    </row>
    <row r="197" spans="1:5">
      <c r="A197">
        <v>192</v>
      </c>
      <c r="B197" t="s">
        <v>309</v>
      </c>
      <c r="C197">
        <v>0.76544100000000004</v>
      </c>
      <c r="D197" t="s">
        <v>381</v>
      </c>
      <c r="E197" s="3">
        <v>2</v>
      </c>
    </row>
    <row r="198" spans="1:5">
      <c r="A198">
        <v>193</v>
      </c>
      <c r="B198" t="s">
        <v>310</v>
      </c>
      <c r="C198">
        <v>0.76407499999999995</v>
      </c>
      <c r="D198" t="s">
        <v>28</v>
      </c>
      <c r="E198" s="3">
        <v>0</v>
      </c>
    </row>
    <row r="199" spans="1:5">
      <c r="A199">
        <v>194</v>
      </c>
      <c r="B199" t="s">
        <v>311</v>
      </c>
      <c r="C199">
        <v>0.72221500000000005</v>
      </c>
      <c r="D199" t="s">
        <v>28</v>
      </c>
      <c r="E199" s="3">
        <v>0</v>
      </c>
    </row>
    <row r="200" spans="1:5">
      <c r="A200">
        <v>195</v>
      </c>
      <c r="B200" t="s">
        <v>312</v>
      </c>
      <c r="C200">
        <v>7.2219000000000005E-2</v>
      </c>
      <c r="D200" t="s">
        <v>28</v>
      </c>
      <c r="E200" s="3">
        <v>0</v>
      </c>
    </row>
    <row r="201" spans="1:5">
      <c r="A201">
        <v>196</v>
      </c>
      <c r="B201" t="s">
        <v>313</v>
      </c>
      <c r="C201">
        <v>7.1250999999999995E-2</v>
      </c>
      <c r="D201" t="s">
        <v>28</v>
      </c>
      <c r="E201" s="3">
        <v>0</v>
      </c>
    </row>
    <row r="202" spans="1:5">
      <c r="A202">
        <v>197</v>
      </c>
      <c r="B202" t="s">
        <v>314</v>
      </c>
      <c r="C202">
        <v>0.67010099999999995</v>
      </c>
      <c r="D202" t="s">
        <v>28</v>
      </c>
      <c r="E202" s="3">
        <v>0</v>
      </c>
    </row>
    <row r="203" spans="1:5">
      <c r="A203">
        <v>198</v>
      </c>
      <c r="B203" t="s">
        <v>315</v>
      </c>
      <c r="C203">
        <v>0.65605800000000003</v>
      </c>
      <c r="D203" t="s">
        <v>28</v>
      </c>
      <c r="E203" s="3">
        <v>0</v>
      </c>
    </row>
    <row r="204" spans="1:5">
      <c r="A204">
        <v>199</v>
      </c>
      <c r="B204" t="s">
        <v>316</v>
      </c>
      <c r="C204">
        <v>0.62154699999999996</v>
      </c>
      <c r="D204" t="s">
        <v>381</v>
      </c>
      <c r="E204" s="3">
        <v>4</v>
      </c>
    </row>
    <row r="205" spans="1:5">
      <c r="A205">
        <v>200</v>
      </c>
      <c r="B205" t="s">
        <v>317</v>
      </c>
      <c r="C205">
        <v>0.59992599999999996</v>
      </c>
      <c r="D205" t="s">
        <v>28</v>
      </c>
      <c r="E205" s="3">
        <v>0</v>
      </c>
    </row>
    <row r="206" spans="1:5">
      <c r="A206">
        <v>201</v>
      </c>
      <c r="B206" t="s">
        <v>318</v>
      </c>
      <c r="C206">
        <v>0.56525199999999998</v>
      </c>
      <c r="D206" t="s">
        <v>381</v>
      </c>
      <c r="E206" s="3">
        <v>0</v>
      </c>
    </row>
    <row r="207" spans="1:5">
      <c r="A207">
        <v>202</v>
      </c>
      <c r="B207" t="s">
        <v>319</v>
      </c>
      <c r="C207">
        <v>0.55217799999999995</v>
      </c>
      <c r="D207" t="s">
        <v>28</v>
      </c>
      <c r="E207" s="3">
        <v>1</v>
      </c>
    </row>
    <row r="208" spans="1:5">
      <c r="A208">
        <v>203</v>
      </c>
      <c r="B208" t="s">
        <v>320</v>
      </c>
      <c r="C208">
        <v>0.54192899999999999</v>
      </c>
      <c r="D208" t="s">
        <v>28</v>
      </c>
      <c r="E208" s="3">
        <v>0</v>
      </c>
    </row>
    <row r="209" spans="1:5">
      <c r="A209">
        <v>204</v>
      </c>
      <c r="B209" t="s">
        <v>321</v>
      </c>
      <c r="C209">
        <v>0.51909499999999997</v>
      </c>
      <c r="D209" t="s">
        <v>28</v>
      </c>
      <c r="E209" s="3">
        <v>0</v>
      </c>
    </row>
    <row r="210" spans="1:5">
      <c r="A210">
        <v>205</v>
      </c>
      <c r="B210" t="s">
        <v>322</v>
      </c>
      <c r="C210">
        <v>0.51606099999999999</v>
      </c>
      <c r="D210" t="s">
        <v>381</v>
      </c>
      <c r="E210" s="3">
        <v>0</v>
      </c>
    </row>
    <row r="211" spans="1:5">
      <c r="A211">
        <v>206</v>
      </c>
      <c r="B211" t="s">
        <v>323</v>
      </c>
      <c r="C211">
        <v>0.51371500000000003</v>
      </c>
      <c r="D211" t="s">
        <v>28</v>
      </c>
      <c r="E211" s="3">
        <v>2</v>
      </c>
    </row>
    <row r="212" spans="1:5">
      <c r="A212">
        <v>207</v>
      </c>
      <c r="B212" t="s">
        <v>324</v>
      </c>
      <c r="C212">
        <v>0.49735600000000002</v>
      </c>
      <c r="D212" t="s">
        <v>28</v>
      </c>
      <c r="E212" s="3">
        <v>2</v>
      </c>
    </row>
    <row r="213" spans="1:5">
      <c r="A213">
        <v>208</v>
      </c>
      <c r="B213" t="s">
        <v>325</v>
      </c>
      <c r="C213">
        <v>0.48366900000000002</v>
      </c>
      <c r="D213" t="s">
        <v>28</v>
      </c>
      <c r="E213" s="3">
        <v>0</v>
      </c>
    </row>
    <row r="214" spans="1:5">
      <c r="A214">
        <v>209</v>
      </c>
      <c r="B214" t="s">
        <v>326</v>
      </c>
      <c r="C214">
        <v>0.47813899999999998</v>
      </c>
      <c r="D214" t="s">
        <v>28</v>
      </c>
      <c r="E214" s="3">
        <v>0</v>
      </c>
    </row>
    <row r="215" spans="1:5">
      <c r="A215">
        <v>210</v>
      </c>
      <c r="B215" t="s">
        <v>327</v>
      </c>
      <c r="C215">
        <v>0.46552100000000002</v>
      </c>
      <c r="D215" t="s">
        <v>28</v>
      </c>
      <c r="E215" s="3">
        <v>0</v>
      </c>
    </row>
    <row r="216" spans="1:5">
      <c r="A216">
        <v>211</v>
      </c>
      <c r="B216" t="s">
        <v>328</v>
      </c>
      <c r="C216">
        <v>0.42401800000000001</v>
      </c>
      <c r="D216" t="s">
        <v>28</v>
      </c>
      <c r="E216" s="3">
        <v>0</v>
      </c>
    </row>
    <row r="217" spans="1:5">
      <c r="A217">
        <v>212</v>
      </c>
      <c r="B217" t="s">
        <v>329</v>
      </c>
      <c r="C217">
        <v>0.417238</v>
      </c>
      <c r="D217" t="s">
        <v>28</v>
      </c>
      <c r="E217" s="3">
        <v>0</v>
      </c>
    </row>
    <row r="218" spans="1:5">
      <c r="A218">
        <v>213</v>
      </c>
      <c r="B218" t="s">
        <v>330</v>
      </c>
      <c r="C218">
        <v>0.40589399999999998</v>
      </c>
      <c r="D218" t="s">
        <v>381</v>
      </c>
      <c r="E218" s="3">
        <v>0</v>
      </c>
    </row>
    <row r="219" spans="1:5">
      <c r="A219">
        <v>214</v>
      </c>
      <c r="B219" t="s">
        <v>331</v>
      </c>
      <c r="C219">
        <v>0.36429800000000001</v>
      </c>
      <c r="D219" t="s">
        <v>28</v>
      </c>
      <c r="E219" s="3">
        <v>0</v>
      </c>
    </row>
    <row r="220" spans="1:5">
      <c r="A220">
        <v>215</v>
      </c>
      <c r="B220" t="s">
        <v>332</v>
      </c>
      <c r="C220">
        <v>0.351522</v>
      </c>
      <c r="D220" t="s">
        <v>28</v>
      </c>
      <c r="E220" s="3">
        <v>0</v>
      </c>
    </row>
    <row r="221" spans="1:5">
      <c r="A221">
        <v>216</v>
      </c>
      <c r="B221" t="s">
        <v>333</v>
      </c>
      <c r="C221">
        <v>0.35130699999999998</v>
      </c>
      <c r="D221" t="s">
        <v>28</v>
      </c>
      <c r="E221" s="3">
        <v>0</v>
      </c>
    </row>
    <row r="222" spans="1:5">
      <c r="A222">
        <v>217</v>
      </c>
      <c r="B222" t="s">
        <v>334</v>
      </c>
      <c r="C222">
        <v>3.4063000000000003E-2</v>
      </c>
      <c r="D222" t="s">
        <v>381</v>
      </c>
      <c r="E222" s="3">
        <v>5</v>
      </c>
    </row>
    <row r="223" spans="1:5">
      <c r="A223">
        <v>218</v>
      </c>
      <c r="B223" t="s">
        <v>335</v>
      </c>
      <c r="C223">
        <v>0.32538299999999998</v>
      </c>
      <c r="D223" t="s">
        <v>28</v>
      </c>
      <c r="E223" s="3">
        <v>0</v>
      </c>
    </row>
    <row r="224" spans="1:5">
      <c r="A224">
        <v>219</v>
      </c>
      <c r="B224" t="s">
        <v>336</v>
      </c>
      <c r="C224">
        <v>0.32437100000000002</v>
      </c>
      <c r="D224" t="s">
        <v>28</v>
      </c>
      <c r="E224" s="3">
        <v>0</v>
      </c>
    </row>
    <row r="225" spans="1:5">
      <c r="A225">
        <v>220</v>
      </c>
      <c r="B225" t="s">
        <v>337</v>
      </c>
      <c r="C225">
        <v>0.32172299999999998</v>
      </c>
      <c r="D225" t="s">
        <v>381</v>
      </c>
      <c r="E225" s="3">
        <v>4</v>
      </c>
    </row>
    <row r="226" spans="1:5">
      <c r="A226">
        <v>221</v>
      </c>
      <c r="B226" t="s">
        <v>338</v>
      </c>
      <c r="C226">
        <v>0.31412299999999999</v>
      </c>
      <c r="D226" t="s">
        <v>28</v>
      </c>
      <c r="E226" s="3">
        <v>0</v>
      </c>
    </row>
    <row r="227" spans="1:5">
      <c r="A227">
        <v>222</v>
      </c>
      <c r="B227" t="s">
        <v>339</v>
      </c>
      <c r="C227">
        <v>0.30417100000000002</v>
      </c>
      <c r="D227" t="s">
        <v>28</v>
      </c>
      <c r="E227" s="3">
        <v>5</v>
      </c>
    </row>
    <row r="228" spans="1:5">
      <c r="A228">
        <v>223</v>
      </c>
      <c r="B228" t="s">
        <v>340</v>
      </c>
      <c r="C228">
        <v>0.29692299999999999</v>
      </c>
      <c r="D228" t="s">
        <v>381</v>
      </c>
      <c r="E228" s="3">
        <v>4</v>
      </c>
    </row>
    <row r="229" spans="1:5">
      <c r="A229">
        <v>224</v>
      </c>
      <c r="B229" t="s">
        <v>341</v>
      </c>
      <c r="C229">
        <v>0.29687400000000003</v>
      </c>
      <c r="D229" t="s">
        <v>28</v>
      </c>
      <c r="E229" s="3">
        <v>0</v>
      </c>
    </row>
    <row r="230" spans="1:5">
      <c r="A230">
        <v>225</v>
      </c>
      <c r="B230" t="s">
        <v>342</v>
      </c>
      <c r="C230">
        <v>2.8558E-2</v>
      </c>
      <c r="D230" t="s">
        <v>28</v>
      </c>
      <c r="E230" s="3">
        <v>0</v>
      </c>
    </row>
    <row r="231" spans="1:5">
      <c r="A231">
        <v>226</v>
      </c>
      <c r="B231" t="s">
        <v>343</v>
      </c>
      <c r="C231">
        <v>0.27691100000000002</v>
      </c>
      <c r="D231" t="s">
        <v>381</v>
      </c>
      <c r="E231" s="3">
        <v>0</v>
      </c>
    </row>
    <row r="232" spans="1:5">
      <c r="A232">
        <v>227</v>
      </c>
      <c r="B232" t="s">
        <v>344</v>
      </c>
      <c r="C232">
        <v>0.26489200000000002</v>
      </c>
      <c r="D232" t="s">
        <v>28</v>
      </c>
      <c r="E232" s="3">
        <v>0</v>
      </c>
    </row>
    <row r="233" spans="1:5">
      <c r="A233">
        <v>228</v>
      </c>
      <c r="B233" t="s">
        <v>345</v>
      </c>
      <c r="C233">
        <v>2.6065000000000001E-2</v>
      </c>
      <c r="D233" t="s">
        <v>28</v>
      </c>
      <c r="E233" s="3">
        <v>0</v>
      </c>
    </row>
    <row r="234" spans="1:5">
      <c r="A234">
        <v>229</v>
      </c>
      <c r="B234" t="s">
        <v>346</v>
      </c>
      <c r="C234">
        <v>0.242421</v>
      </c>
      <c r="D234" t="s">
        <v>28</v>
      </c>
      <c r="E234" s="3">
        <v>0</v>
      </c>
    </row>
    <row r="235" spans="1:5">
      <c r="A235">
        <v>230</v>
      </c>
      <c r="B235" t="s">
        <v>347</v>
      </c>
      <c r="C235">
        <v>0.23738600000000001</v>
      </c>
      <c r="D235" t="s">
        <v>381</v>
      </c>
      <c r="E235" s="3">
        <v>1</v>
      </c>
    </row>
    <row r="236" spans="1:5">
      <c r="A236">
        <v>231</v>
      </c>
      <c r="B236" t="s">
        <v>348</v>
      </c>
      <c r="C236">
        <v>0.232519</v>
      </c>
      <c r="D236" t="s">
        <v>380</v>
      </c>
      <c r="E236" s="3">
        <v>2</v>
      </c>
    </row>
    <row r="237" spans="1:5">
      <c r="A237">
        <v>232</v>
      </c>
      <c r="B237" t="s">
        <v>349</v>
      </c>
      <c r="C237">
        <v>0.223798</v>
      </c>
      <c r="D237" t="s">
        <v>28</v>
      </c>
      <c r="E237" s="3">
        <v>4</v>
      </c>
    </row>
    <row r="238" spans="1:5">
      <c r="A238">
        <v>233</v>
      </c>
      <c r="B238" t="s">
        <v>350</v>
      </c>
      <c r="C238">
        <v>0.22036600000000001</v>
      </c>
      <c r="D238" t="s">
        <v>28</v>
      </c>
      <c r="E238" s="3">
        <v>0</v>
      </c>
    </row>
    <row r="239" spans="1:5">
      <c r="A239">
        <v>234</v>
      </c>
      <c r="B239" t="s">
        <v>351</v>
      </c>
      <c r="C239">
        <v>0.21603800000000001</v>
      </c>
      <c r="D239" t="s">
        <v>381</v>
      </c>
      <c r="E239" s="3">
        <v>2</v>
      </c>
    </row>
    <row r="240" spans="1:5">
      <c r="A240">
        <v>235</v>
      </c>
      <c r="B240" t="s">
        <v>352</v>
      </c>
      <c r="C240">
        <v>0.20186100000000001</v>
      </c>
      <c r="D240" t="s">
        <v>28</v>
      </c>
      <c r="E240" s="3">
        <v>0</v>
      </c>
    </row>
    <row r="241" spans="1:5">
      <c r="A241">
        <v>236</v>
      </c>
      <c r="B241" t="s">
        <v>353</v>
      </c>
      <c r="C241">
        <v>0.18651300000000001</v>
      </c>
      <c r="D241" t="s">
        <v>381</v>
      </c>
      <c r="E241" s="3">
        <v>0</v>
      </c>
    </row>
    <row r="242" spans="1:5">
      <c r="A242">
        <v>237</v>
      </c>
      <c r="B242" t="s">
        <v>354</v>
      </c>
      <c r="C242">
        <v>0.16523699999999999</v>
      </c>
      <c r="D242" t="s">
        <v>28</v>
      </c>
      <c r="E242" s="3">
        <v>0</v>
      </c>
    </row>
    <row r="243" spans="1:5">
      <c r="A243">
        <v>238</v>
      </c>
      <c r="B243" t="s">
        <v>355</v>
      </c>
      <c r="C243">
        <v>0.15643499999999999</v>
      </c>
      <c r="D243" t="s">
        <v>381</v>
      </c>
      <c r="E243" s="3">
        <v>2</v>
      </c>
    </row>
    <row r="244" spans="1:5">
      <c r="A244">
        <v>239</v>
      </c>
      <c r="B244" t="s">
        <v>356</v>
      </c>
      <c r="C244">
        <v>0.15351899999999999</v>
      </c>
      <c r="D244" t="s">
        <v>28</v>
      </c>
      <c r="E244" s="3">
        <v>0</v>
      </c>
    </row>
    <row r="245" spans="1:5">
      <c r="A245">
        <v>240</v>
      </c>
      <c r="B245" t="s">
        <v>876</v>
      </c>
      <c r="C245">
        <v>0.138818</v>
      </c>
      <c r="D245" t="s">
        <v>28</v>
      </c>
      <c r="E245" s="3">
        <v>0</v>
      </c>
    </row>
    <row r="246" spans="1:5">
      <c r="A246">
        <v>241</v>
      </c>
      <c r="B246" t="s">
        <v>357</v>
      </c>
      <c r="C246">
        <v>0.13842399999999999</v>
      </c>
      <c r="D246" t="s">
        <v>28</v>
      </c>
      <c r="E246" s="3">
        <v>0</v>
      </c>
    </row>
    <row r="247" spans="1:5">
      <c r="A247">
        <v>242</v>
      </c>
      <c r="B247" t="s">
        <v>358</v>
      </c>
      <c r="C247">
        <v>1.3106E-2</v>
      </c>
      <c r="D247" t="s">
        <v>28</v>
      </c>
      <c r="E247" s="3">
        <v>0</v>
      </c>
    </row>
    <row r="248" spans="1:5">
      <c r="A248">
        <v>243</v>
      </c>
      <c r="B248" t="s">
        <v>359</v>
      </c>
      <c r="C248">
        <v>0.12690799999999999</v>
      </c>
      <c r="D248" t="s">
        <v>381</v>
      </c>
      <c r="E248" s="3">
        <v>0</v>
      </c>
    </row>
    <row r="249" spans="1:5">
      <c r="A249">
        <v>244</v>
      </c>
      <c r="B249" t="s">
        <v>875</v>
      </c>
      <c r="C249">
        <v>0.117309</v>
      </c>
      <c r="D249" t="s">
        <v>380</v>
      </c>
      <c r="E249" s="3">
        <v>0</v>
      </c>
    </row>
    <row r="250" spans="1:5">
      <c r="A250">
        <v>245</v>
      </c>
      <c r="B250" t="s">
        <v>360</v>
      </c>
      <c r="C250">
        <v>0.10795100000000001</v>
      </c>
      <c r="D250" t="s">
        <v>381</v>
      </c>
      <c r="E250" s="3">
        <v>2</v>
      </c>
    </row>
    <row r="251" spans="1:5">
      <c r="A251">
        <v>246</v>
      </c>
      <c r="B251" t="s">
        <v>361</v>
      </c>
      <c r="C251">
        <v>0.10689899999999999</v>
      </c>
      <c r="D251" t="s">
        <v>380</v>
      </c>
      <c r="E251" s="3">
        <v>4</v>
      </c>
    </row>
    <row r="252" spans="1:5">
      <c r="A252">
        <v>247</v>
      </c>
      <c r="B252" t="s">
        <v>362</v>
      </c>
      <c r="C252">
        <v>0.10415199999999999</v>
      </c>
      <c r="D252" t="s">
        <v>28</v>
      </c>
      <c r="E252" s="3">
        <v>4</v>
      </c>
    </row>
    <row r="253" spans="1:5">
      <c r="A253">
        <v>248</v>
      </c>
      <c r="B253" t="s">
        <v>363</v>
      </c>
      <c r="C253">
        <v>0.102007</v>
      </c>
      <c r="D253" t="s">
        <v>28</v>
      </c>
      <c r="E253" s="3">
        <v>0</v>
      </c>
    </row>
    <row r="254" spans="1:5">
      <c r="A254">
        <v>249</v>
      </c>
      <c r="B254" t="s">
        <v>364</v>
      </c>
      <c r="C254">
        <v>9.6497299999999994E-2</v>
      </c>
      <c r="D254" t="s">
        <v>28</v>
      </c>
      <c r="E254" s="3">
        <v>0</v>
      </c>
    </row>
    <row r="255" spans="1:5">
      <c r="A255">
        <v>250</v>
      </c>
      <c r="B255" t="s">
        <v>365</v>
      </c>
      <c r="C255">
        <v>8.7487800000000004E-2</v>
      </c>
      <c r="D255" t="s">
        <v>381</v>
      </c>
      <c r="E255" s="3">
        <v>0</v>
      </c>
    </row>
    <row r="256" spans="1:5">
      <c r="A256">
        <v>251</v>
      </c>
      <c r="B256" t="s">
        <v>366</v>
      </c>
      <c r="C256">
        <v>6.3921000000000004E-3</v>
      </c>
      <c r="D256" t="s">
        <v>28</v>
      </c>
      <c r="E256" s="3">
        <v>0</v>
      </c>
    </row>
    <row r="257" spans="1:5">
      <c r="A257">
        <v>252</v>
      </c>
      <c r="B257" t="s">
        <v>367</v>
      </c>
      <c r="C257">
        <v>5.97028E-2</v>
      </c>
      <c r="D257" t="s">
        <v>381</v>
      </c>
      <c r="E257" s="3">
        <v>0</v>
      </c>
    </row>
    <row r="258" spans="1:5">
      <c r="A258">
        <v>253</v>
      </c>
      <c r="B258" t="s">
        <v>368</v>
      </c>
      <c r="C258">
        <v>5.6173800000000003E-2</v>
      </c>
      <c r="D258" t="s">
        <v>28</v>
      </c>
      <c r="E258" s="3">
        <v>0</v>
      </c>
    </row>
    <row r="259" spans="1:5">
      <c r="A259">
        <v>254</v>
      </c>
      <c r="B259" t="s">
        <v>369</v>
      </c>
      <c r="C259">
        <v>4.8907100000000002E-2</v>
      </c>
      <c r="D259" t="s">
        <v>381</v>
      </c>
      <c r="E259" s="3">
        <v>2</v>
      </c>
    </row>
    <row r="260" spans="1:5">
      <c r="A260">
        <v>255</v>
      </c>
      <c r="B260" t="s">
        <v>370</v>
      </c>
      <c r="C260">
        <v>4.6348300000000002E-2</v>
      </c>
      <c r="D260" t="s">
        <v>28</v>
      </c>
      <c r="E260" s="3">
        <v>0</v>
      </c>
    </row>
    <row r="261" spans="1:5">
      <c r="A261">
        <v>256</v>
      </c>
      <c r="B261" t="s">
        <v>877</v>
      </c>
      <c r="C261">
        <v>4.0530700000000003E-2</v>
      </c>
      <c r="D261" t="s">
        <v>28</v>
      </c>
      <c r="E261" s="3">
        <v>0</v>
      </c>
    </row>
    <row r="262" spans="1:5">
      <c r="A262">
        <v>257</v>
      </c>
      <c r="B262" t="s">
        <v>371</v>
      </c>
      <c r="C262">
        <v>3.68705E-2</v>
      </c>
      <c r="D262" t="s">
        <v>28</v>
      </c>
      <c r="E262" s="3">
        <v>0</v>
      </c>
    </row>
    <row r="263" spans="1:5">
      <c r="A263">
        <v>258</v>
      </c>
      <c r="B263" t="s">
        <v>372</v>
      </c>
      <c r="C263">
        <v>2.8810800000000001E-2</v>
      </c>
      <c r="D263" t="s">
        <v>28</v>
      </c>
      <c r="E263" s="3">
        <v>0</v>
      </c>
    </row>
    <row r="264" spans="1:5">
      <c r="A264">
        <v>259</v>
      </c>
      <c r="B264" t="s">
        <v>373</v>
      </c>
      <c r="C264">
        <v>2.7825099999999998E-2</v>
      </c>
      <c r="D264" t="s">
        <v>28</v>
      </c>
      <c r="E264" s="3">
        <v>0</v>
      </c>
    </row>
    <row r="265" spans="1:5">
      <c r="A265">
        <v>260</v>
      </c>
      <c r="B265" t="s">
        <v>374</v>
      </c>
      <c r="C265">
        <v>2.7232200000000002E-2</v>
      </c>
      <c r="D265" t="s">
        <v>28</v>
      </c>
      <c r="E265" s="3">
        <v>0</v>
      </c>
    </row>
    <row r="266" spans="1:5">
      <c r="A266">
        <v>261</v>
      </c>
      <c r="B266" t="s">
        <v>375</v>
      </c>
      <c r="C266">
        <v>2.4903100000000001E-2</v>
      </c>
      <c r="D266" t="s">
        <v>381</v>
      </c>
      <c r="E266" s="3">
        <v>0</v>
      </c>
    </row>
    <row r="267" spans="1:5">
      <c r="A267">
        <v>262</v>
      </c>
      <c r="B267" t="s">
        <v>376</v>
      </c>
      <c r="C267">
        <v>2.25858E-2</v>
      </c>
      <c r="D267" t="s">
        <v>381</v>
      </c>
      <c r="E267" s="3">
        <v>0</v>
      </c>
    </row>
    <row r="268" spans="1:5">
      <c r="A268">
        <v>263</v>
      </c>
      <c r="B268" t="s">
        <v>377</v>
      </c>
      <c r="C268">
        <v>9.9879800000000005E-3</v>
      </c>
      <c r="D268" t="s">
        <v>381</v>
      </c>
      <c r="E268" s="3">
        <v>4</v>
      </c>
    </row>
    <row r="269" spans="1:5">
      <c r="A269">
        <v>264</v>
      </c>
      <c r="B269" t="s">
        <v>378</v>
      </c>
      <c r="C269">
        <v>8.8010199999999997E-3</v>
      </c>
      <c r="D269" t="s">
        <v>381</v>
      </c>
      <c r="E269" s="3">
        <v>5</v>
      </c>
    </row>
  </sheetData>
  <phoneticPr fontId="4" type="noConversion"/>
  <pageMargins left="0.75" right="0.75" top="1" bottom="1" header="0.5" footer="0.5"/>
  <pageSetup paperSize="9" scale="43" orientation="portrait" horizontalDpi="4294967292" verticalDpi="4294967292"/>
  <rowBreaks count="1" manualBreakCount="1">
    <brk id="5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workbookViewId="0">
      <selection activeCell="G25" sqref="G25"/>
    </sheetView>
  </sheetViews>
  <sheetFormatPr baseColWidth="10" defaultRowHeight="15" x14ac:dyDescent="0"/>
  <cols>
    <col min="2" max="2" width="102.6640625" customWidth="1"/>
    <col min="3" max="3" width="12.1640625" bestFit="1" customWidth="1"/>
    <col min="4" max="4" width="7.83203125" bestFit="1" customWidth="1"/>
    <col min="6" max="7" width="12.1640625" bestFit="1" customWidth="1"/>
    <col min="9" max="9" width="10.83203125" customWidth="1"/>
  </cols>
  <sheetData>
    <row r="1" spans="1:6">
      <c r="A1" s="1" t="s">
        <v>812</v>
      </c>
    </row>
    <row r="2" spans="1:6">
      <c r="A2" s="1" t="s">
        <v>813</v>
      </c>
    </row>
    <row r="3" spans="1:6">
      <c r="A3" s="1" t="s">
        <v>814</v>
      </c>
    </row>
    <row r="4" spans="1:6">
      <c r="A4" s="1" t="s">
        <v>815</v>
      </c>
    </row>
    <row r="5" spans="1:6">
      <c r="A5" t="s">
        <v>379</v>
      </c>
      <c r="B5" t="s">
        <v>382</v>
      </c>
      <c r="C5" t="s">
        <v>501</v>
      </c>
      <c r="D5" t="s">
        <v>2</v>
      </c>
      <c r="E5" t="s">
        <v>3</v>
      </c>
      <c r="F5" t="s">
        <v>869</v>
      </c>
    </row>
    <row r="6" spans="1:6">
      <c r="A6">
        <v>1</v>
      </c>
      <c r="B6" t="s">
        <v>37</v>
      </c>
      <c r="C6">
        <v>0.219282752</v>
      </c>
      <c r="D6" t="s">
        <v>381</v>
      </c>
      <c r="E6">
        <v>5</v>
      </c>
      <c r="F6" t="s">
        <v>524</v>
      </c>
    </row>
    <row r="7" spans="1:6">
      <c r="A7">
        <v>2</v>
      </c>
      <c r="B7" t="s">
        <v>33</v>
      </c>
      <c r="C7">
        <v>0.183280374</v>
      </c>
      <c r="D7" t="s">
        <v>381</v>
      </c>
      <c r="E7">
        <v>5</v>
      </c>
      <c r="F7" t="s">
        <v>524</v>
      </c>
    </row>
    <row r="8" spans="1:6">
      <c r="A8">
        <v>3</v>
      </c>
      <c r="B8" t="s">
        <v>10</v>
      </c>
      <c r="C8">
        <v>0.178544325</v>
      </c>
      <c r="D8" t="s">
        <v>381</v>
      </c>
      <c r="E8">
        <v>0</v>
      </c>
      <c r="F8" t="s">
        <v>524</v>
      </c>
    </row>
    <row r="9" spans="1:6">
      <c r="A9">
        <v>4</v>
      </c>
      <c r="B9" t="s">
        <v>133</v>
      </c>
      <c r="C9">
        <v>0.10712018800000001</v>
      </c>
      <c r="D9" t="s">
        <v>381</v>
      </c>
      <c r="E9">
        <v>5</v>
      </c>
      <c r="F9" t="s">
        <v>524</v>
      </c>
    </row>
    <row r="10" spans="1:6">
      <c r="A10">
        <v>5</v>
      </c>
      <c r="B10" t="s">
        <v>31</v>
      </c>
      <c r="C10">
        <v>7.4900842999999995E-2</v>
      </c>
      <c r="D10" t="s">
        <v>381</v>
      </c>
      <c r="E10">
        <v>5</v>
      </c>
      <c r="F10" t="s">
        <v>524</v>
      </c>
    </row>
    <row r="11" spans="1:6">
      <c r="A11">
        <v>6</v>
      </c>
      <c r="B11" t="s">
        <v>4</v>
      </c>
      <c r="C11">
        <v>5.7093861000000003E-2</v>
      </c>
      <c r="D11" t="s">
        <v>380</v>
      </c>
      <c r="E11">
        <v>1</v>
      </c>
      <c r="F11" t="s">
        <v>524</v>
      </c>
    </row>
    <row r="12" spans="1:6">
      <c r="A12">
        <v>7</v>
      </c>
      <c r="B12" t="s">
        <v>16</v>
      </c>
      <c r="C12">
        <v>5.3698241000000001E-2</v>
      </c>
      <c r="D12" t="s">
        <v>381</v>
      </c>
      <c r="E12">
        <v>0</v>
      </c>
      <c r="F12" t="s">
        <v>524</v>
      </c>
    </row>
    <row r="13" spans="1:6">
      <c r="A13">
        <v>8</v>
      </c>
      <c r="B13" t="s">
        <v>35</v>
      </c>
      <c r="C13">
        <v>2.0142472000000002E-2</v>
      </c>
      <c r="D13" t="s">
        <v>381</v>
      </c>
      <c r="E13">
        <v>0</v>
      </c>
      <c r="F13" t="s">
        <v>524</v>
      </c>
    </row>
    <row r="14" spans="1:6">
      <c r="A14">
        <v>9</v>
      </c>
      <c r="B14" t="s">
        <v>228</v>
      </c>
      <c r="C14">
        <v>1.8495715999999999E-2</v>
      </c>
      <c r="D14" t="s">
        <v>381</v>
      </c>
      <c r="E14">
        <v>3</v>
      </c>
      <c r="F14" t="s">
        <v>524</v>
      </c>
    </row>
    <row r="15" spans="1:6">
      <c r="A15">
        <v>10</v>
      </c>
      <c r="B15" t="s">
        <v>51</v>
      </c>
      <c r="C15">
        <v>1.2302113999999999E-2</v>
      </c>
      <c r="D15" t="s">
        <v>381</v>
      </c>
      <c r="E15">
        <v>0</v>
      </c>
      <c r="F15" t="s">
        <v>524</v>
      </c>
    </row>
    <row r="16" spans="1:6">
      <c r="A16">
        <v>11</v>
      </c>
      <c r="B16" t="s">
        <v>14</v>
      </c>
      <c r="C16">
        <v>9.2658770000000005E-3</v>
      </c>
      <c r="D16" t="s">
        <v>380</v>
      </c>
      <c r="E16">
        <v>1</v>
      </c>
      <c r="F16" t="s">
        <v>524</v>
      </c>
    </row>
    <row r="17" spans="1:6">
      <c r="A17">
        <v>12</v>
      </c>
      <c r="B17" t="s">
        <v>141</v>
      </c>
      <c r="C17">
        <v>8.4580160000000005E-3</v>
      </c>
      <c r="D17" t="s">
        <v>381</v>
      </c>
      <c r="E17">
        <v>4</v>
      </c>
      <c r="F17" t="s">
        <v>524</v>
      </c>
    </row>
    <row r="18" spans="1:6">
      <c r="A18">
        <v>13</v>
      </c>
      <c r="B18" t="s">
        <v>43</v>
      </c>
      <c r="C18">
        <v>6.3587779999999998E-3</v>
      </c>
      <c r="D18" t="s">
        <v>381</v>
      </c>
      <c r="E18">
        <v>5</v>
      </c>
      <c r="F18" t="s">
        <v>524</v>
      </c>
    </row>
    <row r="19" spans="1:6">
      <c r="A19">
        <v>14</v>
      </c>
      <c r="B19" t="s">
        <v>383</v>
      </c>
      <c r="C19">
        <v>4.9042280000000001E-3</v>
      </c>
      <c r="D19" t="s">
        <v>502</v>
      </c>
      <c r="E19">
        <v>0</v>
      </c>
      <c r="F19" t="s">
        <v>866</v>
      </c>
    </row>
    <row r="20" spans="1:6">
      <c r="A20">
        <v>15</v>
      </c>
      <c r="B20" t="s">
        <v>20</v>
      </c>
      <c r="C20">
        <v>4.8021189999999997E-3</v>
      </c>
      <c r="D20" t="s">
        <v>380</v>
      </c>
      <c r="E20">
        <v>0</v>
      </c>
      <c r="F20" t="s">
        <v>868</v>
      </c>
    </row>
    <row r="21" spans="1:6">
      <c r="A21">
        <v>16</v>
      </c>
      <c r="B21" t="s">
        <v>874</v>
      </c>
      <c r="C21">
        <v>3.5858219999999998E-3</v>
      </c>
      <c r="D21" t="s">
        <v>381</v>
      </c>
      <c r="E21">
        <v>2</v>
      </c>
      <c r="F21" t="s">
        <v>862</v>
      </c>
    </row>
    <row r="22" spans="1:6">
      <c r="A22">
        <v>17</v>
      </c>
      <c r="B22" t="s">
        <v>334</v>
      </c>
      <c r="C22">
        <v>3.0572590000000001E-3</v>
      </c>
      <c r="D22" t="s">
        <v>381</v>
      </c>
      <c r="E22">
        <v>5</v>
      </c>
      <c r="F22" t="s">
        <v>524</v>
      </c>
    </row>
    <row r="23" spans="1:6">
      <c r="A23">
        <v>18</v>
      </c>
      <c r="B23" t="s">
        <v>81</v>
      </c>
      <c r="C23">
        <v>2.5076730000000002E-3</v>
      </c>
      <c r="D23" t="s">
        <v>381</v>
      </c>
      <c r="E23">
        <v>0</v>
      </c>
      <c r="F23" t="s">
        <v>868</v>
      </c>
    </row>
    <row r="24" spans="1:6">
      <c r="A24">
        <v>19</v>
      </c>
      <c r="B24" t="s">
        <v>8</v>
      </c>
      <c r="C24">
        <v>2.4876519999999999E-3</v>
      </c>
      <c r="D24" t="s">
        <v>380</v>
      </c>
      <c r="E24">
        <v>0</v>
      </c>
      <c r="F24" t="s">
        <v>868</v>
      </c>
    </row>
    <row r="25" spans="1:6">
      <c r="A25">
        <v>20</v>
      </c>
      <c r="B25" t="s">
        <v>169</v>
      </c>
      <c r="C25">
        <v>2.206352E-3</v>
      </c>
      <c r="D25" t="s">
        <v>381</v>
      </c>
      <c r="E25">
        <v>1</v>
      </c>
      <c r="F25" t="s">
        <v>524</v>
      </c>
    </row>
    <row r="26" spans="1:6">
      <c r="A26">
        <v>21</v>
      </c>
      <c r="B26" t="s">
        <v>384</v>
      </c>
      <c r="C26">
        <v>2.118258E-3</v>
      </c>
      <c r="D26" t="s">
        <v>502</v>
      </c>
      <c r="E26">
        <v>0</v>
      </c>
      <c r="F26" t="s">
        <v>862</v>
      </c>
    </row>
    <row r="27" spans="1:6">
      <c r="A27">
        <v>22</v>
      </c>
      <c r="B27" t="s">
        <v>359</v>
      </c>
      <c r="C27">
        <v>1.717831E-3</v>
      </c>
      <c r="D27" t="s">
        <v>381</v>
      </c>
      <c r="E27">
        <v>0</v>
      </c>
      <c r="F27" t="s">
        <v>868</v>
      </c>
    </row>
    <row r="28" spans="1:6">
      <c r="A28">
        <v>23</v>
      </c>
      <c r="B28" t="s">
        <v>385</v>
      </c>
      <c r="C28">
        <v>1.6077140000000001E-3</v>
      </c>
      <c r="D28" t="s">
        <v>502</v>
      </c>
      <c r="E28">
        <v>0</v>
      </c>
      <c r="F28" t="s">
        <v>862</v>
      </c>
    </row>
    <row r="29" spans="1:6">
      <c r="A29">
        <v>24</v>
      </c>
      <c r="B29" t="s">
        <v>165</v>
      </c>
      <c r="C29">
        <v>1.4295239999999999E-3</v>
      </c>
      <c r="D29" t="s">
        <v>381</v>
      </c>
      <c r="E29">
        <v>0</v>
      </c>
      <c r="F29" t="s">
        <v>868</v>
      </c>
    </row>
    <row r="30" spans="1:6">
      <c r="A30">
        <v>25</v>
      </c>
      <c r="B30" t="s">
        <v>55</v>
      </c>
      <c r="C30">
        <v>1.2543369999999999E-3</v>
      </c>
      <c r="D30" t="s">
        <v>380</v>
      </c>
      <c r="E30">
        <v>1</v>
      </c>
      <c r="F30" t="s">
        <v>524</v>
      </c>
    </row>
    <row r="31" spans="1:6">
      <c r="A31">
        <v>26</v>
      </c>
      <c r="B31" t="s">
        <v>49</v>
      </c>
      <c r="C31">
        <v>1.1832609999999999E-3</v>
      </c>
      <c r="D31" t="s">
        <v>380</v>
      </c>
      <c r="E31">
        <v>1</v>
      </c>
      <c r="F31" t="s">
        <v>524</v>
      </c>
    </row>
    <row r="32" spans="1:6">
      <c r="A32">
        <v>27</v>
      </c>
      <c r="B32" t="s">
        <v>386</v>
      </c>
      <c r="C32">
        <v>1.1592359999999999E-3</v>
      </c>
      <c r="D32" t="s">
        <v>502</v>
      </c>
      <c r="E32">
        <v>0</v>
      </c>
      <c r="F32" t="s">
        <v>862</v>
      </c>
    </row>
    <row r="33" spans="1:6">
      <c r="A33">
        <v>28</v>
      </c>
      <c r="B33" t="s">
        <v>105</v>
      </c>
      <c r="C33">
        <v>1.0361039999999999E-3</v>
      </c>
      <c r="D33" t="s">
        <v>381</v>
      </c>
      <c r="E33">
        <v>3</v>
      </c>
      <c r="F33" t="s">
        <v>524</v>
      </c>
    </row>
    <row r="34" spans="1:6">
      <c r="A34">
        <v>29</v>
      </c>
      <c r="B34" t="s">
        <v>149</v>
      </c>
      <c r="C34">
        <v>1.005071E-3</v>
      </c>
      <c r="D34" t="s">
        <v>381</v>
      </c>
      <c r="E34">
        <v>1</v>
      </c>
      <c r="F34" t="s">
        <v>524</v>
      </c>
    </row>
    <row r="35" spans="1:6">
      <c r="A35">
        <v>30</v>
      </c>
      <c r="B35" t="s">
        <v>101</v>
      </c>
      <c r="C35">
        <v>9.9906499999999994E-4</v>
      </c>
      <c r="D35" t="s">
        <v>381</v>
      </c>
      <c r="E35">
        <v>4</v>
      </c>
      <c r="F35" t="s">
        <v>863</v>
      </c>
    </row>
    <row r="36" spans="1:6">
      <c r="A36">
        <v>31</v>
      </c>
      <c r="B36" t="s">
        <v>77</v>
      </c>
      <c r="C36">
        <v>8.0185499999999997E-4</v>
      </c>
      <c r="D36" t="s">
        <v>380</v>
      </c>
      <c r="E36">
        <v>1</v>
      </c>
      <c r="F36" t="s">
        <v>524</v>
      </c>
    </row>
    <row r="37" spans="1:6">
      <c r="A37">
        <v>32</v>
      </c>
      <c r="B37" t="s">
        <v>139</v>
      </c>
      <c r="C37">
        <v>7.65816E-4</v>
      </c>
      <c r="D37" t="s">
        <v>381</v>
      </c>
      <c r="E37">
        <v>0</v>
      </c>
      <c r="F37" t="s">
        <v>524</v>
      </c>
    </row>
    <row r="38" spans="1:6">
      <c r="A38">
        <v>33</v>
      </c>
      <c r="B38" t="s">
        <v>387</v>
      </c>
      <c r="C38">
        <v>7.2477299999999995E-4</v>
      </c>
      <c r="D38" t="s">
        <v>502</v>
      </c>
      <c r="E38">
        <v>0</v>
      </c>
      <c r="F38" t="s">
        <v>862</v>
      </c>
    </row>
    <row r="39" spans="1:6">
      <c r="A39">
        <v>34</v>
      </c>
      <c r="B39" t="s">
        <v>268</v>
      </c>
      <c r="C39">
        <v>5.9163100000000001E-4</v>
      </c>
      <c r="D39" t="s">
        <v>381</v>
      </c>
      <c r="E39">
        <v>0</v>
      </c>
      <c r="F39" t="s">
        <v>861</v>
      </c>
    </row>
    <row r="40" spans="1:6">
      <c r="A40">
        <v>35</v>
      </c>
      <c r="B40" t="s">
        <v>179</v>
      </c>
      <c r="C40">
        <v>5.8962900000000004E-4</v>
      </c>
      <c r="D40" t="s">
        <v>381</v>
      </c>
      <c r="E40">
        <v>1</v>
      </c>
      <c r="F40" t="s">
        <v>524</v>
      </c>
    </row>
    <row r="41" spans="1:6">
      <c r="A41">
        <v>36</v>
      </c>
      <c r="B41" t="s">
        <v>388</v>
      </c>
      <c r="C41">
        <v>5.8462300000000004E-4</v>
      </c>
      <c r="D41" t="s">
        <v>502</v>
      </c>
      <c r="E41">
        <v>0</v>
      </c>
      <c r="F41" t="s">
        <v>861</v>
      </c>
    </row>
    <row r="42" spans="1:6">
      <c r="A42">
        <v>37</v>
      </c>
      <c r="B42" t="s">
        <v>161</v>
      </c>
      <c r="C42">
        <v>5.67605E-4</v>
      </c>
      <c r="D42" t="s">
        <v>381</v>
      </c>
      <c r="E42">
        <v>0</v>
      </c>
      <c r="F42" t="s">
        <v>868</v>
      </c>
    </row>
    <row r="43" spans="1:6">
      <c r="A43">
        <v>38</v>
      </c>
      <c r="B43" t="s">
        <v>199</v>
      </c>
      <c r="C43">
        <v>5.4858499999999998E-4</v>
      </c>
      <c r="D43" t="s">
        <v>381</v>
      </c>
      <c r="E43">
        <v>0</v>
      </c>
      <c r="F43" t="s">
        <v>868</v>
      </c>
    </row>
    <row r="44" spans="1:6">
      <c r="A44">
        <v>39</v>
      </c>
      <c r="B44" t="s">
        <v>151</v>
      </c>
      <c r="C44">
        <v>4.85518E-4</v>
      </c>
      <c r="D44" t="s">
        <v>381</v>
      </c>
      <c r="E44">
        <v>0</v>
      </c>
      <c r="F44" t="s">
        <v>868</v>
      </c>
    </row>
    <row r="45" spans="1:6">
      <c r="A45">
        <v>40</v>
      </c>
      <c r="B45" t="s">
        <v>125</v>
      </c>
      <c r="C45">
        <v>4.6149199999999998E-4</v>
      </c>
      <c r="D45" t="s">
        <v>380</v>
      </c>
      <c r="E45">
        <v>0</v>
      </c>
      <c r="F45" t="s">
        <v>868</v>
      </c>
    </row>
    <row r="46" spans="1:6">
      <c r="A46">
        <v>41</v>
      </c>
      <c r="B46" t="s">
        <v>389</v>
      </c>
      <c r="C46">
        <v>4.4947900000000002E-4</v>
      </c>
      <c r="D46" t="s">
        <v>502</v>
      </c>
      <c r="E46">
        <v>5</v>
      </c>
      <c r="F46" t="s">
        <v>862</v>
      </c>
    </row>
    <row r="47" spans="1:6">
      <c r="A47">
        <v>42</v>
      </c>
      <c r="B47" t="s">
        <v>871</v>
      </c>
      <c r="C47">
        <v>4.2044800000000002E-4</v>
      </c>
      <c r="D47" t="s">
        <v>502</v>
      </c>
      <c r="E47">
        <v>4</v>
      </c>
      <c r="F47" t="s">
        <v>862</v>
      </c>
    </row>
    <row r="48" spans="1:6">
      <c r="A48">
        <v>43</v>
      </c>
      <c r="B48" t="s">
        <v>261</v>
      </c>
      <c r="C48">
        <v>4.05432E-4</v>
      </c>
      <c r="D48" t="s">
        <v>381</v>
      </c>
      <c r="E48">
        <v>3</v>
      </c>
      <c r="F48" t="s">
        <v>861</v>
      </c>
    </row>
    <row r="49" spans="1:6">
      <c r="A49">
        <v>44</v>
      </c>
      <c r="B49" t="s">
        <v>367</v>
      </c>
      <c r="C49">
        <v>3.93419E-4</v>
      </c>
      <c r="D49" t="s">
        <v>381</v>
      </c>
      <c r="E49">
        <v>0</v>
      </c>
      <c r="F49" t="s">
        <v>861</v>
      </c>
    </row>
    <row r="50" spans="1:6">
      <c r="A50">
        <v>45</v>
      </c>
      <c r="B50" t="s">
        <v>322</v>
      </c>
      <c r="C50">
        <v>3.8841400000000001E-4</v>
      </c>
      <c r="D50" t="s">
        <v>381</v>
      </c>
      <c r="E50">
        <v>0</v>
      </c>
      <c r="F50" t="s">
        <v>861</v>
      </c>
    </row>
    <row r="51" spans="1:6">
      <c r="A51">
        <v>46</v>
      </c>
      <c r="B51" t="s">
        <v>316</v>
      </c>
      <c r="C51">
        <v>3.7439899999999998E-4</v>
      </c>
      <c r="D51" t="s">
        <v>381</v>
      </c>
      <c r="E51">
        <v>4</v>
      </c>
      <c r="F51" t="s">
        <v>865</v>
      </c>
    </row>
    <row r="52" spans="1:6">
      <c r="A52">
        <v>47</v>
      </c>
      <c r="B52" t="s">
        <v>255</v>
      </c>
      <c r="C52">
        <v>3.7339799999999999E-4</v>
      </c>
      <c r="D52" t="s">
        <v>381</v>
      </c>
      <c r="E52">
        <v>0</v>
      </c>
      <c r="F52" t="s">
        <v>868</v>
      </c>
    </row>
    <row r="53" spans="1:6">
      <c r="A53">
        <v>48</v>
      </c>
      <c r="B53" t="s">
        <v>246</v>
      </c>
      <c r="C53">
        <v>3.4136399999999998E-4</v>
      </c>
      <c r="D53" t="s">
        <v>381</v>
      </c>
      <c r="E53">
        <v>0</v>
      </c>
      <c r="F53" t="s">
        <v>868</v>
      </c>
    </row>
    <row r="54" spans="1:6">
      <c r="A54">
        <v>49</v>
      </c>
      <c r="B54" t="s">
        <v>390</v>
      </c>
      <c r="C54">
        <v>3.2534699999999997E-4</v>
      </c>
      <c r="D54" t="s">
        <v>502</v>
      </c>
      <c r="E54">
        <v>3</v>
      </c>
      <c r="F54" t="s">
        <v>524</v>
      </c>
    </row>
    <row r="55" spans="1:6">
      <c r="A55">
        <v>50</v>
      </c>
      <c r="B55" t="s">
        <v>147</v>
      </c>
      <c r="C55">
        <v>2.8830700000000002E-4</v>
      </c>
      <c r="D55" t="s">
        <v>380</v>
      </c>
      <c r="E55">
        <v>0</v>
      </c>
      <c r="F55" t="s">
        <v>868</v>
      </c>
    </row>
    <row r="56" spans="1:6">
      <c r="A56">
        <v>51</v>
      </c>
      <c r="B56" t="s">
        <v>391</v>
      </c>
      <c r="C56">
        <v>2.1723200000000001E-4</v>
      </c>
      <c r="D56" t="s">
        <v>502</v>
      </c>
      <c r="E56">
        <v>5</v>
      </c>
      <c r="F56" t="s">
        <v>861</v>
      </c>
    </row>
    <row r="57" spans="1:6">
      <c r="A57">
        <v>52</v>
      </c>
      <c r="B57" t="s">
        <v>157</v>
      </c>
      <c r="C57">
        <v>1.80192E-4</v>
      </c>
      <c r="D57" t="s">
        <v>380</v>
      </c>
      <c r="E57">
        <v>0</v>
      </c>
      <c r="F57" t="s">
        <v>868</v>
      </c>
    </row>
    <row r="58" spans="1:6">
      <c r="A58">
        <v>53</v>
      </c>
      <c r="B58" t="s">
        <v>289</v>
      </c>
      <c r="C58">
        <v>1.6317400000000001E-4</v>
      </c>
      <c r="D58" t="s">
        <v>381</v>
      </c>
      <c r="E58">
        <v>4</v>
      </c>
      <c r="F58" t="s">
        <v>865</v>
      </c>
    </row>
    <row r="59" spans="1:6">
      <c r="A59">
        <v>54</v>
      </c>
      <c r="B59" t="s">
        <v>392</v>
      </c>
      <c r="C59">
        <v>1.3914799999999999E-4</v>
      </c>
      <c r="D59" t="s">
        <v>502</v>
      </c>
      <c r="E59">
        <v>0</v>
      </c>
      <c r="F59" t="s">
        <v>862</v>
      </c>
    </row>
    <row r="60" spans="1:6">
      <c r="A60">
        <v>55</v>
      </c>
      <c r="B60" t="s">
        <v>393</v>
      </c>
      <c r="C60">
        <v>1.38147E-4</v>
      </c>
      <c r="D60" t="s">
        <v>502</v>
      </c>
      <c r="E60">
        <v>0</v>
      </c>
      <c r="F60" t="s">
        <v>862</v>
      </c>
    </row>
    <row r="61" spans="1:6">
      <c r="A61">
        <v>56</v>
      </c>
      <c r="B61" t="s">
        <v>45</v>
      </c>
      <c r="C61">
        <v>1.3614500000000001E-4</v>
      </c>
      <c r="D61" t="s">
        <v>380</v>
      </c>
      <c r="E61">
        <v>0</v>
      </c>
      <c r="F61" t="s">
        <v>868</v>
      </c>
    </row>
    <row r="62" spans="1:6">
      <c r="A62">
        <v>57</v>
      </c>
      <c r="B62" t="s">
        <v>351</v>
      </c>
      <c r="C62">
        <v>1.3414300000000001E-4</v>
      </c>
      <c r="D62" t="s">
        <v>381</v>
      </c>
      <c r="E62">
        <v>2</v>
      </c>
      <c r="F62" t="s">
        <v>862</v>
      </c>
    </row>
    <row r="63" spans="1:6">
      <c r="A63">
        <v>58</v>
      </c>
      <c r="B63" t="s">
        <v>131</v>
      </c>
      <c r="C63">
        <v>1.3414300000000001E-4</v>
      </c>
      <c r="D63" t="s">
        <v>380</v>
      </c>
      <c r="E63">
        <v>5</v>
      </c>
      <c r="F63" t="s">
        <v>524</v>
      </c>
    </row>
    <row r="64" spans="1:6">
      <c r="A64">
        <v>59</v>
      </c>
      <c r="B64" t="s">
        <v>309</v>
      </c>
      <c r="C64">
        <v>1.29138E-4</v>
      </c>
      <c r="D64" t="s">
        <v>381</v>
      </c>
      <c r="E64">
        <v>2</v>
      </c>
      <c r="F64" t="s">
        <v>524</v>
      </c>
    </row>
    <row r="65" spans="1:6">
      <c r="A65">
        <v>60</v>
      </c>
      <c r="B65" t="s">
        <v>337</v>
      </c>
      <c r="C65">
        <v>1.2513300000000001E-4</v>
      </c>
      <c r="D65" t="s">
        <v>381</v>
      </c>
      <c r="E65">
        <v>4</v>
      </c>
      <c r="F65" t="s">
        <v>524</v>
      </c>
    </row>
    <row r="66" spans="1:6">
      <c r="A66">
        <v>61</v>
      </c>
      <c r="B66" t="s">
        <v>227</v>
      </c>
      <c r="C66">
        <v>1.21129E-4</v>
      </c>
      <c r="D66" t="s">
        <v>381</v>
      </c>
      <c r="E66">
        <v>5</v>
      </c>
      <c r="F66" t="s">
        <v>524</v>
      </c>
    </row>
    <row r="67" spans="1:6">
      <c r="A67">
        <v>62</v>
      </c>
      <c r="B67" t="s">
        <v>95</v>
      </c>
      <c r="C67">
        <v>1.21129E-4</v>
      </c>
      <c r="D67" t="s">
        <v>380</v>
      </c>
      <c r="E67">
        <v>0</v>
      </c>
      <c r="F67" t="s">
        <v>866</v>
      </c>
    </row>
    <row r="68" spans="1:6">
      <c r="A68">
        <v>63</v>
      </c>
      <c r="B68" t="s">
        <v>163</v>
      </c>
      <c r="C68">
        <v>1.20128E-4</v>
      </c>
      <c r="D68" t="s">
        <v>380</v>
      </c>
      <c r="E68">
        <v>0</v>
      </c>
      <c r="F68" t="s">
        <v>868</v>
      </c>
    </row>
    <row r="69" spans="1:6">
      <c r="A69">
        <v>64</v>
      </c>
      <c r="B69" t="s">
        <v>308</v>
      </c>
      <c r="C69">
        <v>1.16124E-4</v>
      </c>
      <c r="D69" t="s">
        <v>381</v>
      </c>
      <c r="E69">
        <v>1</v>
      </c>
      <c r="F69" t="s">
        <v>865</v>
      </c>
    </row>
    <row r="70" spans="1:6">
      <c r="A70">
        <v>65</v>
      </c>
      <c r="B70" t="s">
        <v>394</v>
      </c>
      <c r="C70">
        <v>1.0310999999999999E-4</v>
      </c>
      <c r="D70" t="s">
        <v>502</v>
      </c>
      <c r="E70">
        <v>0</v>
      </c>
      <c r="F70" t="s">
        <v>862</v>
      </c>
    </row>
    <row r="71" spans="1:6">
      <c r="A71">
        <v>66</v>
      </c>
      <c r="B71" t="s">
        <v>264</v>
      </c>
      <c r="C71" s="2">
        <v>9.7704199999999999E-5</v>
      </c>
      <c r="D71" t="s">
        <v>381</v>
      </c>
      <c r="E71">
        <v>0</v>
      </c>
      <c r="F71" t="s">
        <v>868</v>
      </c>
    </row>
    <row r="72" spans="1:6">
      <c r="A72">
        <v>67</v>
      </c>
      <c r="B72" t="s">
        <v>12</v>
      </c>
      <c r="C72" s="2">
        <v>9.6602999999999996E-5</v>
      </c>
      <c r="D72" t="s">
        <v>380</v>
      </c>
      <c r="E72">
        <v>1</v>
      </c>
      <c r="F72" t="s">
        <v>524</v>
      </c>
    </row>
    <row r="73" spans="1:6">
      <c r="A73">
        <v>68</v>
      </c>
      <c r="B73" t="s">
        <v>396</v>
      </c>
      <c r="C73" s="2">
        <v>9.1797899999999997E-5</v>
      </c>
      <c r="D73" t="s">
        <v>502</v>
      </c>
      <c r="E73">
        <v>2</v>
      </c>
      <c r="F73" t="s">
        <v>862</v>
      </c>
    </row>
    <row r="74" spans="1:6">
      <c r="A74">
        <v>69</v>
      </c>
      <c r="B74" t="s">
        <v>221</v>
      </c>
      <c r="C74" s="2">
        <v>8.9095E-5</v>
      </c>
      <c r="D74" t="s">
        <v>380</v>
      </c>
      <c r="E74">
        <v>0</v>
      </c>
      <c r="F74" t="s">
        <v>524</v>
      </c>
    </row>
    <row r="75" spans="1:6">
      <c r="A75">
        <v>70</v>
      </c>
      <c r="B75" t="s">
        <v>229</v>
      </c>
      <c r="C75" s="2">
        <v>7.8984200000000002E-5</v>
      </c>
      <c r="D75" t="s">
        <v>380</v>
      </c>
      <c r="E75">
        <v>0</v>
      </c>
      <c r="F75" t="s">
        <v>868</v>
      </c>
    </row>
    <row r="76" spans="1:6">
      <c r="A76">
        <v>71</v>
      </c>
      <c r="B76" t="s">
        <v>121</v>
      </c>
      <c r="C76" s="2">
        <v>7.4779700000000005E-5</v>
      </c>
      <c r="D76" t="s">
        <v>380</v>
      </c>
      <c r="E76">
        <v>1</v>
      </c>
      <c r="F76" t="s">
        <v>863</v>
      </c>
    </row>
    <row r="77" spans="1:6">
      <c r="A77">
        <v>72</v>
      </c>
      <c r="B77" t="s">
        <v>91</v>
      </c>
      <c r="C77" s="2">
        <v>6.9474099999999999E-5</v>
      </c>
      <c r="D77" t="s">
        <v>380</v>
      </c>
      <c r="E77">
        <v>1</v>
      </c>
      <c r="F77" t="s">
        <v>862</v>
      </c>
    </row>
    <row r="78" spans="1:6">
      <c r="A78">
        <v>73</v>
      </c>
      <c r="B78" t="s">
        <v>183</v>
      </c>
      <c r="C78" s="2">
        <v>6.5569900000000004E-5</v>
      </c>
      <c r="D78" t="s">
        <v>380</v>
      </c>
      <c r="E78">
        <v>0</v>
      </c>
      <c r="F78" t="s">
        <v>868</v>
      </c>
    </row>
    <row r="79" spans="1:6">
      <c r="A79">
        <v>74</v>
      </c>
      <c r="B79" t="s">
        <v>103</v>
      </c>
      <c r="C79" s="2">
        <v>5.9263199999999999E-5</v>
      </c>
      <c r="D79" t="s">
        <v>380</v>
      </c>
      <c r="E79">
        <v>1</v>
      </c>
      <c r="F79" t="s">
        <v>524</v>
      </c>
    </row>
    <row r="80" spans="1:6">
      <c r="A80">
        <v>75</v>
      </c>
      <c r="B80" t="s">
        <v>22</v>
      </c>
      <c r="C80" s="2">
        <v>5.6360100000000003E-5</v>
      </c>
      <c r="D80" t="s">
        <v>380</v>
      </c>
      <c r="E80">
        <v>0</v>
      </c>
      <c r="F80" t="s">
        <v>868</v>
      </c>
    </row>
    <row r="81" spans="1:6">
      <c r="A81">
        <v>76</v>
      </c>
      <c r="B81" t="s">
        <v>306</v>
      </c>
      <c r="C81" s="2">
        <v>5.4858499999999997E-5</v>
      </c>
      <c r="D81" t="s">
        <v>381</v>
      </c>
      <c r="E81">
        <v>0</v>
      </c>
      <c r="F81" t="s">
        <v>861</v>
      </c>
    </row>
    <row r="82" spans="1:6">
      <c r="A82">
        <v>77</v>
      </c>
      <c r="B82" t="s">
        <v>304</v>
      </c>
      <c r="C82" s="2">
        <v>4.9352599999999999E-5</v>
      </c>
      <c r="D82" t="s">
        <v>381</v>
      </c>
      <c r="E82">
        <v>2</v>
      </c>
      <c r="F82" t="s">
        <v>861</v>
      </c>
    </row>
    <row r="83" spans="1:6">
      <c r="A83">
        <v>78</v>
      </c>
      <c r="B83" t="s">
        <v>402</v>
      </c>
      <c r="C83" s="2">
        <v>4.68499E-5</v>
      </c>
      <c r="D83" t="s">
        <v>502</v>
      </c>
      <c r="E83">
        <v>3</v>
      </c>
      <c r="F83" t="s">
        <v>865</v>
      </c>
    </row>
    <row r="84" spans="1:6">
      <c r="A84">
        <v>79</v>
      </c>
      <c r="B84" t="s">
        <v>404</v>
      </c>
      <c r="C84" s="2">
        <v>4.6049099999999999E-5</v>
      </c>
      <c r="D84" t="s">
        <v>502</v>
      </c>
      <c r="E84">
        <v>0</v>
      </c>
      <c r="F84" t="s">
        <v>861</v>
      </c>
    </row>
    <row r="85" spans="1:6">
      <c r="A85">
        <v>80</v>
      </c>
      <c r="B85" t="s">
        <v>340</v>
      </c>
      <c r="C85" s="2">
        <v>4.3846700000000002E-5</v>
      </c>
      <c r="D85" t="s">
        <v>381</v>
      </c>
      <c r="E85">
        <v>4</v>
      </c>
      <c r="F85" t="s">
        <v>862</v>
      </c>
    </row>
    <row r="86" spans="1:6">
      <c r="A86">
        <v>81</v>
      </c>
      <c r="B86" t="s">
        <v>406</v>
      </c>
      <c r="C86" s="2">
        <v>4.2245E-5</v>
      </c>
      <c r="D86" t="s">
        <v>502</v>
      </c>
      <c r="E86">
        <v>0</v>
      </c>
      <c r="F86" t="s">
        <v>862</v>
      </c>
    </row>
    <row r="87" spans="1:6">
      <c r="A87">
        <v>82</v>
      </c>
      <c r="B87" t="s">
        <v>113</v>
      </c>
      <c r="C87" s="2">
        <v>4.1644399999999997E-5</v>
      </c>
      <c r="D87" t="s">
        <v>380</v>
      </c>
      <c r="E87">
        <v>0</v>
      </c>
      <c r="F87" t="s">
        <v>868</v>
      </c>
    </row>
    <row r="88" spans="1:6">
      <c r="A88">
        <v>83</v>
      </c>
      <c r="B88" t="s">
        <v>99</v>
      </c>
      <c r="C88" s="2">
        <v>3.9241800000000001E-5</v>
      </c>
      <c r="D88" t="s">
        <v>380</v>
      </c>
      <c r="E88">
        <v>0</v>
      </c>
      <c r="F88" t="s">
        <v>868</v>
      </c>
    </row>
    <row r="89" spans="1:6">
      <c r="A89">
        <v>84</v>
      </c>
      <c r="B89" t="s">
        <v>343</v>
      </c>
      <c r="C89" s="2">
        <v>3.7740200000000002E-5</v>
      </c>
      <c r="D89" t="s">
        <v>381</v>
      </c>
      <c r="E89">
        <v>0</v>
      </c>
      <c r="F89" t="s">
        <v>868</v>
      </c>
    </row>
    <row r="90" spans="1:6">
      <c r="A90">
        <v>85</v>
      </c>
      <c r="B90" t="s">
        <v>407</v>
      </c>
      <c r="C90" s="2">
        <v>3.5337699999999999E-5</v>
      </c>
      <c r="D90" t="s">
        <v>502</v>
      </c>
      <c r="E90">
        <v>0</v>
      </c>
      <c r="F90" t="s">
        <v>861</v>
      </c>
    </row>
    <row r="91" spans="1:6">
      <c r="A91">
        <v>86</v>
      </c>
      <c r="B91" t="s">
        <v>408</v>
      </c>
      <c r="C91" s="2">
        <v>3.4036299999999998E-5</v>
      </c>
      <c r="D91" t="s">
        <v>502</v>
      </c>
      <c r="E91">
        <v>0</v>
      </c>
      <c r="F91" t="s">
        <v>861</v>
      </c>
    </row>
    <row r="92" spans="1:6">
      <c r="A92">
        <v>87</v>
      </c>
      <c r="B92" t="s">
        <v>872</v>
      </c>
      <c r="C92" s="2">
        <v>3.3936200000000002E-5</v>
      </c>
      <c r="D92" t="s">
        <v>502</v>
      </c>
      <c r="E92">
        <v>0</v>
      </c>
      <c r="F92" t="s">
        <v>862</v>
      </c>
    </row>
    <row r="93" spans="1:6">
      <c r="A93">
        <v>88</v>
      </c>
      <c r="B93" t="s">
        <v>409</v>
      </c>
      <c r="C93" s="2">
        <v>3.2134300000000002E-5</v>
      </c>
      <c r="D93" t="s">
        <v>502</v>
      </c>
      <c r="E93">
        <v>1</v>
      </c>
      <c r="F93" t="s">
        <v>865</v>
      </c>
    </row>
    <row r="94" spans="1:6">
      <c r="A94">
        <v>89</v>
      </c>
      <c r="B94" t="s">
        <v>318</v>
      </c>
      <c r="C94" s="2">
        <v>3.1333400000000001E-5</v>
      </c>
      <c r="D94" t="s">
        <v>381</v>
      </c>
      <c r="E94">
        <v>0</v>
      </c>
      <c r="F94" t="s">
        <v>861</v>
      </c>
    </row>
    <row r="95" spans="1:6">
      <c r="A95">
        <v>90</v>
      </c>
      <c r="B95" t="s">
        <v>89</v>
      </c>
      <c r="C95" s="2">
        <v>3.04324E-5</v>
      </c>
      <c r="D95" t="s">
        <v>380</v>
      </c>
      <c r="E95">
        <v>0</v>
      </c>
      <c r="F95" t="s">
        <v>868</v>
      </c>
    </row>
    <row r="96" spans="1:6">
      <c r="A96">
        <v>91</v>
      </c>
      <c r="B96" t="s">
        <v>85</v>
      </c>
      <c r="C96" s="2">
        <v>3.0332300000000001E-5</v>
      </c>
      <c r="D96" t="s">
        <v>380</v>
      </c>
      <c r="E96">
        <v>0</v>
      </c>
      <c r="F96" t="s">
        <v>868</v>
      </c>
    </row>
    <row r="97" spans="1:6">
      <c r="A97">
        <v>92</v>
      </c>
      <c r="B97" t="s">
        <v>330</v>
      </c>
      <c r="C97" s="2">
        <v>3.0132099999999999E-5</v>
      </c>
      <c r="D97" t="s">
        <v>381</v>
      </c>
      <c r="E97">
        <v>0</v>
      </c>
      <c r="F97" t="s">
        <v>861</v>
      </c>
    </row>
    <row r="98" spans="1:6">
      <c r="A98">
        <v>93</v>
      </c>
      <c r="B98" t="s">
        <v>283</v>
      </c>
      <c r="C98" s="2">
        <v>2.5226900000000001E-5</v>
      </c>
      <c r="D98" t="s">
        <v>381</v>
      </c>
      <c r="E98">
        <v>3</v>
      </c>
      <c r="F98" t="s">
        <v>862</v>
      </c>
    </row>
    <row r="99" spans="1:6">
      <c r="A99">
        <v>94</v>
      </c>
      <c r="B99" t="s">
        <v>412</v>
      </c>
      <c r="C99" s="2">
        <v>2.4926599999999999E-5</v>
      </c>
      <c r="D99" t="s">
        <v>502</v>
      </c>
      <c r="E99">
        <v>0</v>
      </c>
      <c r="F99" t="s">
        <v>862</v>
      </c>
    </row>
    <row r="100" spans="1:6">
      <c r="A100">
        <v>95</v>
      </c>
      <c r="B100" t="s">
        <v>347</v>
      </c>
      <c r="C100" s="2">
        <v>2.4125699999999998E-5</v>
      </c>
      <c r="D100" t="s">
        <v>381</v>
      </c>
      <c r="E100">
        <v>1</v>
      </c>
      <c r="F100" t="s">
        <v>861</v>
      </c>
    </row>
    <row r="101" spans="1:6">
      <c r="A101">
        <v>96</v>
      </c>
      <c r="B101" t="s">
        <v>260</v>
      </c>
      <c r="C101" s="2">
        <v>2.3425E-5</v>
      </c>
      <c r="D101" t="s">
        <v>380</v>
      </c>
      <c r="E101">
        <v>0</v>
      </c>
      <c r="F101" t="s">
        <v>868</v>
      </c>
    </row>
    <row r="102" spans="1:6">
      <c r="A102">
        <v>97</v>
      </c>
      <c r="B102" t="s">
        <v>173</v>
      </c>
      <c r="C102" s="2">
        <v>2.3324900000000001E-5</v>
      </c>
      <c r="D102" t="s">
        <v>380</v>
      </c>
      <c r="E102">
        <v>0</v>
      </c>
      <c r="F102" t="s">
        <v>868</v>
      </c>
    </row>
    <row r="103" spans="1:6">
      <c r="A103">
        <v>98</v>
      </c>
      <c r="B103" t="s">
        <v>376</v>
      </c>
      <c r="C103" s="2">
        <v>2.2724199999999998E-5</v>
      </c>
      <c r="D103" t="s">
        <v>381</v>
      </c>
      <c r="E103">
        <v>0</v>
      </c>
      <c r="F103" t="s">
        <v>862</v>
      </c>
    </row>
    <row r="104" spans="1:6">
      <c r="A104">
        <v>99</v>
      </c>
      <c r="B104" t="s">
        <v>213</v>
      </c>
      <c r="C104" s="2">
        <v>2.2724199999999998E-5</v>
      </c>
      <c r="D104" t="s">
        <v>380</v>
      </c>
      <c r="E104">
        <v>0</v>
      </c>
      <c r="F104" t="s">
        <v>868</v>
      </c>
    </row>
    <row r="105" spans="1:6">
      <c r="A105">
        <v>100</v>
      </c>
      <c r="B105" t="s">
        <v>414</v>
      </c>
      <c r="C105" s="2">
        <v>2.0321699999999999E-5</v>
      </c>
      <c r="D105" t="s">
        <v>502</v>
      </c>
      <c r="E105">
        <v>0</v>
      </c>
      <c r="F105" t="s">
        <v>862</v>
      </c>
    </row>
    <row r="106" spans="1:6">
      <c r="A106">
        <v>101</v>
      </c>
      <c r="B106" t="s">
        <v>416</v>
      </c>
      <c r="C106" s="2">
        <v>1.8119300000000001E-5</v>
      </c>
      <c r="D106" t="s">
        <v>502</v>
      </c>
      <c r="E106">
        <v>3</v>
      </c>
      <c r="F106" t="s">
        <v>862</v>
      </c>
    </row>
    <row r="107" spans="1:6">
      <c r="A107">
        <v>102</v>
      </c>
      <c r="B107" t="s">
        <v>24</v>
      </c>
      <c r="C107" s="2">
        <v>1.8019199999999999E-5</v>
      </c>
      <c r="D107" t="s">
        <v>380</v>
      </c>
      <c r="E107">
        <v>1</v>
      </c>
      <c r="F107" t="s">
        <v>524</v>
      </c>
    </row>
    <row r="108" spans="1:6">
      <c r="A108">
        <v>103</v>
      </c>
      <c r="B108" t="s">
        <v>57</v>
      </c>
      <c r="C108" s="2">
        <v>1.7718900000000001E-5</v>
      </c>
      <c r="D108" t="s">
        <v>380</v>
      </c>
      <c r="E108">
        <v>0</v>
      </c>
      <c r="F108" t="s">
        <v>868</v>
      </c>
    </row>
    <row r="109" spans="1:6">
      <c r="A109">
        <v>104</v>
      </c>
      <c r="B109" t="s">
        <v>185</v>
      </c>
      <c r="C109" s="2">
        <v>1.7618800000000001E-5</v>
      </c>
      <c r="D109" t="s">
        <v>380</v>
      </c>
      <c r="E109">
        <v>1</v>
      </c>
      <c r="F109" t="s">
        <v>524</v>
      </c>
    </row>
    <row r="110" spans="1:6">
      <c r="A110">
        <v>105</v>
      </c>
      <c r="B110" t="s">
        <v>419</v>
      </c>
      <c r="C110" s="2">
        <v>1.55165E-5</v>
      </c>
      <c r="D110" t="s">
        <v>502</v>
      </c>
      <c r="E110">
        <v>0</v>
      </c>
      <c r="F110" t="s">
        <v>862</v>
      </c>
    </row>
    <row r="111" spans="1:6">
      <c r="A111">
        <v>106</v>
      </c>
      <c r="B111" t="s">
        <v>375</v>
      </c>
      <c r="C111" s="2">
        <v>1.5116100000000001E-5</v>
      </c>
      <c r="D111" t="s">
        <v>381</v>
      </c>
      <c r="E111">
        <v>0</v>
      </c>
      <c r="F111" t="s">
        <v>867</v>
      </c>
    </row>
    <row r="112" spans="1:6">
      <c r="A112">
        <v>107</v>
      </c>
      <c r="B112" t="s">
        <v>420</v>
      </c>
      <c r="C112" s="2">
        <v>1.4415399999999999E-5</v>
      </c>
      <c r="D112" t="s">
        <v>502</v>
      </c>
      <c r="E112">
        <v>0</v>
      </c>
      <c r="F112" t="s">
        <v>862</v>
      </c>
    </row>
    <row r="113" spans="1:6">
      <c r="A113">
        <v>108</v>
      </c>
      <c r="B113" t="s">
        <v>421</v>
      </c>
      <c r="C113" s="2">
        <v>1.4215200000000001E-5</v>
      </c>
      <c r="D113" t="s">
        <v>502</v>
      </c>
      <c r="E113">
        <v>3</v>
      </c>
      <c r="F113" t="s">
        <v>862</v>
      </c>
    </row>
    <row r="114" spans="1:6">
      <c r="A114">
        <v>109</v>
      </c>
      <c r="B114" t="s">
        <v>423</v>
      </c>
      <c r="C114" s="2">
        <v>1.38147E-5</v>
      </c>
      <c r="D114" t="s">
        <v>502</v>
      </c>
      <c r="E114">
        <v>5</v>
      </c>
      <c r="F114" t="s">
        <v>865</v>
      </c>
    </row>
    <row r="115" spans="1:6">
      <c r="A115">
        <v>110</v>
      </c>
      <c r="B115" t="s">
        <v>277</v>
      </c>
      <c r="C115" s="2">
        <v>1.26134E-5</v>
      </c>
      <c r="D115" t="s">
        <v>380</v>
      </c>
      <c r="E115">
        <v>2</v>
      </c>
      <c r="F115" t="s">
        <v>865</v>
      </c>
    </row>
    <row r="116" spans="1:6">
      <c r="A116">
        <v>111</v>
      </c>
      <c r="B116" t="s">
        <v>243</v>
      </c>
      <c r="C116" s="2">
        <v>1.1111799999999999E-5</v>
      </c>
      <c r="D116" t="s">
        <v>380</v>
      </c>
      <c r="E116">
        <v>1</v>
      </c>
      <c r="F116" t="s">
        <v>524</v>
      </c>
    </row>
    <row r="117" spans="1:6">
      <c r="A117">
        <v>112</v>
      </c>
      <c r="B117" t="s">
        <v>427</v>
      </c>
      <c r="C117" s="2">
        <v>1.0311E-5</v>
      </c>
      <c r="D117" t="s">
        <v>502</v>
      </c>
      <c r="E117">
        <v>0</v>
      </c>
      <c r="F117" t="s">
        <v>862</v>
      </c>
    </row>
    <row r="118" spans="1:6">
      <c r="A118">
        <v>113</v>
      </c>
      <c r="B118" t="s">
        <v>135</v>
      </c>
      <c r="C118" s="2">
        <v>9.98064E-6</v>
      </c>
      <c r="D118" t="s">
        <v>380</v>
      </c>
      <c r="E118">
        <v>1</v>
      </c>
      <c r="F118" t="s">
        <v>864</v>
      </c>
    </row>
    <row r="119" spans="1:6">
      <c r="A119">
        <v>114</v>
      </c>
      <c r="B119" t="s">
        <v>117</v>
      </c>
      <c r="C119" s="2">
        <v>9.1297300000000004E-6</v>
      </c>
      <c r="D119" t="s">
        <v>380</v>
      </c>
      <c r="E119">
        <v>1</v>
      </c>
      <c r="F119" t="s">
        <v>524</v>
      </c>
    </row>
    <row r="120" spans="1:6">
      <c r="A120">
        <v>115</v>
      </c>
      <c r="B120" t="s">
        <v>365</v>
      </c>
      <c r="C120" s="2">
        <v>9.0796800000000008E-6</v>
      </c>
      <c r="D120" t="s">
        <v>381</v>
      </c>
      <c r="E120">
        <v>0</v>
      </c>
      <c r="F120" t="s">
        <v>868</v>
      </c>
    </row>
    <row r="121" spans="1:6">
      <c r="A121">
        <v>116</v>
      </c>
      <c r="B121" t="s">
        <v>97</v>
      </c>
      <c r="C121" s="2">
        <v>8.80939E-6</v>
      </c>
      <c r="D121" t="s">
        <v>380</v>
      </c>
      <c r="E121">
        <v>0</v>
      </c>
      <c r="F121" t="s">
        <v>868</v>
      </c>
    </row>
    <row r="122" spans="1:6">
      <c r="A122">
        <v>117</v>
      </c>
      <c r="B122" t="s">
        <v>377</v>
      </c>
      <c r="C122" s="2">
        <v>8.7593400000000004E-6</v>
      </c>
      <c r="D122" t="s">
        <v>381</v>
      </c>
      <c r="E122">
        <v>4</v>
      </c>
      <c r="F122" t="s">
        <v>862</v>
      </c>
    </row>
    <row r="123" spans="1:6">
      <c r="A123">
        <v>118</v>
      </c>
      <c r="B123" t="s">
        <v>431</v>
      </c>
      <c r="C123" s="2">
        <v>7.9684899999999993E-6</v>
      </c>
      <c r="D123" t="s">
        <v>502</v>
      </c>
      <c r="E123">
        <v>4</v>
      </c>
      <c r="F123" t="s">
        <v>865</v>
      </c>
    </row>
    <row r="124" spans="1:6">
      <c r="A124">
        <v>119</v>
      </c>
      <c r="B124" t="s">
        <v>292</v>
      </c>
      <c r="C124" s="2">
        <v>7.9484699999999998E-6</v>
      </c>
      <c r="D124" t="s">
        <v>380</v>
      </c>
      <c r="E124">
        <v>4</v>
      </c>
      <c r="F124" t="s">
        <v>524</v>
      </c>
    </row>
    <row r="125" spans="1:6">
      <c r="A125">
        <v>120</v>
      </c>
      <c r="B125" t="s">
        <v>434</v>
      </c>
      <c r="C125" s="2">
        <v>7.8583799999999995E-6</v>
      </c>
      <c r="D125" t="s">
        <v>502</v>
      </c>
      <c r="E125">
        <v>2</v>
      </c>
      <c r="F125" t="s">
        <v>862</v>
      </c>
    </row>
    <row r="126" spans="1:6">
      <c r="A126">
        <v>121</v>
      </c>
      <c r="B126" t="s">
        <v>436</v>
      </c>
      <c r="C126" s="2">
        <v>7.33782E-6</v>
      </c>
      <c r="D126" t="s">
        <v>502</v>
      </c>
      <c r="E126">
        <v>0</v>
      </c>
      <c r="F126" t="s">
        <v>865</v>
      </c>
    </row>
    <row r="127" spans="1:6">
      <c r="A127">
        <v>122</v>
      </c>
      <c r="B127" t="s">
        <v>355</v>
      </c>
      <c r="C127" s="2">
        <v>6.6871300000000003E-6</v>
      </c>
      <c r="D127" t="s">
        <v>381</v>
      </c>
      <c r="E127">
        <v>2</v>
      </c>
      <c r="F127" t="s">
        <v>865</v>
      </c>
    </row>
    <row r="128" spans="1:6">
      <c r="A128">
        <v>123</v>
      </c>
      <c r="B128" t="s">
        <v>438</v>
      </c>
      <c r="C128" s="2">
        <v>6.5469799999999996E-6</v>
      </c>
      <c r="D128" t="s">
        <v>502</v>
      </c>
      <c r="E128">
        <v>0</v>
      </c>
      <c r="F128" t="s">
        <v>862</v>
      </c>
    </row>
    <row r="129" spans="1:6">
      <c r="A129">
        <v>124</v>
      </c>
      <c r="B129" t="s">
        <v>870</v>
      </c>
      <c r="C129" s="2">
        <v>6.1165200000000004E-6</v>
      </c>
      <c r="D129" t="s">
        <v>502</v>
      </c>
      <c r="E129">
        <v>0</v>
      </c>
      <c r="F129" t="s">
        <v>862</v>
      </c>
    </row>
    <row r="130" spans="1:6">
      <c r="A130">
        <v>125</v>
      </c>
      <c r="B130" t="s">
        <v>171</v>
      </c>
      <c r="C130" s="2">
        <v>5.9363299999999998E-6</v>
      </c>
      <c r="D130" t="s">
        <v>380</v>
      </c>
      <c r="E130">
        <v>0</v>
      </c>
      <c r="F130" t="s">
        <v>868</v>
      </c>
    </row>
    <row r="131" spans="1:6">
      <c r="A131">
        <v>126</v>
      </c>
      <c r="B131" t="s">
        <v>137</v>
      </c>
      <c r="C131" s="2">
        <v>5.6360099999999998E-6</v>
      </c>
      <c r="D131" t="s">
        <v>380</v>
      </c>
      <c r="E131">
        <v>5</v>
      </c>
      <c r="F131" t="s">
        <v>524</v>
      </c>
    </row>
    <row r="132" spans="1:6">
      <c r="A132">
        <v>127</v>
      </c>
      <c r="B132" t="s">
        <v>353</v>
      </c>
      <c r="C132" s="2">
        <v>5.5158800000000003E-6</v>
      </c>
      <c r="D132" t="s">
        <v>381</v>
      </c>
      <c r="E132">
        <v>0</v>
      </c>
      <c r="F132" t="s">
        <v>868</v>
      </c>
    </row>
    <row r="133" spans="1:6">
      <c r="A133">
        <v>128</v>
      </c>
      <c r="B133" t="s">
        <v>440</v>
      </c>
      <c r="C133" s="2">
        <v>5.4758400000000004E-6</v>
      </c>
      <c r="D133" t="s">
        <v>502</v>
      </c>
      <c r="E133">
        <v>0</v>
      </c>
      <c r="F133" t="s">
        <v>862</v>
      </c>
    </row>
    <row r="134" spans="1:6">
      <c r="A134">
        <v>129</v>
      </c>
      <c r="B134" t="s">
        <v>441</v>
      </c>
      <c r="C134" s="2">
        <v>5.2956499999999999E-6</v>
      </c>
      <c r="D134" t="s">
        <v>502</v>
      </c>
      <c r="E134">
        <v>5</v>
      </c>
      <c r="F134" t="s">
        <v>862</v>
      </c>
    </row>
    <row r="135" spans="1:6">
      <c r="A135">
        <v>130</v>
      </c>
      <c r="B135" t="s">
        <v>443</v>
      </c>
      <c r="C135" s="2">
        <v>5.2856300000000002E-6</v>
      </c>
      <c r="D135" t="s">
        <v>502</v>
      </c>
      <c r="E135">
        <v>0</v>
      </c>
      <c r="F135" t="s">
        <v>863</v>
      </c>
    </row>
    <row r="136" spans="1:6">
      <c r="A136">
        <v>131</v>
      </c>
      <c r="B136" t="s">
        <v>444</v>
      </c>
      <c r="C136" s="2">
        <v>5.2656099999999999E-6</v>
      </c>
      <c r="D136" t="s">
        <v>502</v>
      </c>
      <c r="E136">
        <v>3</v>
      </c>
      <c r="F136" t="s">
        <v>861</v>
      </c>
    </row>
    <row r="137" spans="1:6">
      <c r="A137">
        <v>132</v>
      </c>
      <c r="B137" t="s">
        <v>446</v>
      </c>
      <c r="C137" s="2">
        <v>5.22557E-6</v>
      </c>
      <c r="D137" t="s">
        <v>502</v>
      </c>
      <c r="E137">
        <v>3</v>
      </c>
      <c r="F137" t="s">
        <v>862</v>
      </c>
    </row>
    <row r="138" spans="1:6">
      <c r="A138">
        <v>133</v>
      </c>
      <c r="B138" t="s">
        <v>448</v>
      </c>
      <c r="C138" s="2">
        <v>5.2155600000000003E-6</v>
      </c>
      <c r="D138" t="s">
        <v>502</v>
      </c>
      <c r="E138">
        <v>2</v>
      </c>
      <c r="F138" t="s">
        <v>861</v>
      </c>
    </row>
    <row r="139" spans="1:6">
      <c r="A139">
        <v>134</v>
      </c>
      <c r="B139" t="s">
        <v>450</v>
      </c>
      <c r="C139" s="2">
        <v>5.1354699999999998E-6</v>
      </c>
      <c r="D139" t="s">
        <v>502</v>
      </c>
      <c r="E139">
        <v>4</v>
      </c>
      <c r="F139" t="s">
        <v>865</v>
      </c>
    </row>
    <row r="140" spans="1:6">
      <c r="A140">
        <v>135</v>
      </c>
      <c r="B140" t="s">
        <v>452</v>
      </c>
      <c r="C140" s="2">
        <v>4.8451600000000004E-6</v>
      </c>
      <c r="D140" t="s">
        <v>502</v>
      </c>
      <c r="E140">
        <v>2</v>
      </c>
      <c r="F140" t="s">
        <v>862</v>
      </c>
    </row>
    <row r="141" spans="1:6">
      <c r="A141">
        <v>136</v>
      </c>
      <c r="B141" t="s">
        <v>454</v>
      </c>
      <c r="C141" s="2">
        <v>4.8051199999999997E-6</v>
      </c>
      <c r="D141" t="s">
        <v>502</v>
      </c>
      <c r="E141">
        <v>0</v>
      </c>
      <c r="F141" t="s">
        <v>861</v>
      </c>
    </row>
    <row r="142" spans="1:6">
      <c r="A142">
        <v>137</v>
      </c>
      <c r="B142" t="s">
        <v>455</v>
      </c>
      <c r="C142" s="2">
        <v>4.0142800000000001E-6</v>
      </c>
      <c r="D142" t="s">
        <v>502</v>
      </c>
      <c r="E142">
        <v>0</v>
      </c>
      <c r="F142" t="s">
        <v>524</v>
      </c>
    </row>
    <row r="143" spans="1:6">
      <c r="A143">
        <v>138</v>
      </c>
      <c r="B143" t="s">
        <v>191</v>
      </c>
      <c r="C143" s="2">
        <v>4.0042700000000004E-6</v>
      </c>
      <c r="D143" t="s">
        <v>380</v>
      </c>
      <c r="E143">
        <v>1</v>
      </c>
      <c r="F143" t="s">
        <v>524</v>
      </c>
    </row>
    <row r="144" spans="1:6">
      <c r="A144">
        <v>139</v>
      </c>
      <c r="B144" t="s">
        <v>456</v>
      </c>
      <c r="C144" s="2">
        <v>3.9742400000000003E-6</v>
      </c>
      <c r="D144" t="s">
        <v>502</v>
      </c>
      <c r="E144">
        <v>3</v>
      </c>
      <c r="F144" t="s">
        <v>862</v>
      </c>
    </row>
    <row r="145" spans="1:6">
      <c r="A145">
        <v>140</v>
      </c>
      <c r="B145" t="s">
        <v>458</v>
      </c>
      <c r="C145" s="2">
        <v>3.8441000000000002E-6</v>
      </c>
      <c r="D145" t="s">
        <v>502</v>
      </c>
      <c r="E145">
        <v>2</v>
      </c>
      <c r="F145" t="s">
        <v>862</v>
      </c>
    </row>
    <row r="146" spans="1:6">
      <c r="A146">
        <v>141</v>
      </c>
      <c r="B146" t="s">
        <v>360</v>
      </c>
      <c r="C146" s="2">
        <v>3.8040599999999999E-6</v>
      </c>
      <c r="D146" t="s">
        <v>381</v>
      </c>
      <c r="E146">
        <v>2</v>
      </c>
      <c r="F146" t="s">
        <v>865</v>
      </c>
    </row>
    <row r="147" spans="1:6">
      <c r="A147">
        <v>142</v>
      </c>
      <c r="B147" t="s">
        <v>460</v>
      </c>
      <c r="C147" s="2">
        <v>3.18339E-6</v>
      </c>
      <c r="D147" t="s">
        <v>502</v>
      </c>
      <c r="E147">
        <v>1</v>
      </c>
      <c r="F147" t="s">
        <v>862</v>
      </c>
    </row>
    <row r="148" spans="1:6">
      <c r="A148">
        <v>143</v>
      </c>
      <c r="B148" t="s">
        <v>462</v>
      </c>
      <c r="C148" s="2">
        <v>3.11332E-6</v>
      </c>
      <c r="D148" t="s">
        <v>502</v>
      </c>
      <c r="E148">
        <v>0</v>
      </c>
      <c r="F148" t="s">
        <v>862</v>
      </c>
    </row>
    <row r="149" spans="1:6">
      <c r="A149">
        <v>144</v>
      </c>
      <c r="B149" t="s">
        <v>463</v>
      </c>
      <c r="C149" s="2">
        <v>3.0031999999999999E-6</v>
      </c>
      <c r="D149" t="s">
        <v>502</v>
      </c>
      <c r="E149">
        <v>0</v>
      </c>
      <c r="F149" t="s">
        <v>862</v>
      </c>
    </row>
    <row r="150" spans="1:6">
      <c r="A150">
        <v>145</v>
      </c>
      <c r="B150" t="s">
        <v>464</v>
      </c>
      <c r="C150" s="2">
        <v>2.9531499999999998E-6</v>
      </c>
      <c r="D150" t="s">
        <v>502</v>
      </c>
      <c r="E150">
        <v>0</v>
      </c>
      <c r="F150" t="s">
        <v>863</v>
      </c>
    </row>
    <row r="151" spans="1:6">
      <c r="A151">
        <v>146</v>
      </c>
      <c r="B151" t="s">
        <v>6</v>
      </c>
      <c r="C151" s="2">
        <v>2.9331299999999999E-6</v>
      </c>
      <c r="D151" t="s">
        <v>380</v>
      </c>
      <c r="E151">
        <v>1</v>
      </c>
      <c r="F151" t="s">
        <v>524</v>
      </c>
    </row>
    <row r="152" spans="1:6">
      <c r="A152">
        <v>147</v>
      </c>
      <c r="B152" t="s">
        <v>197</v>
      </c>
      <c r="C152" s="2">
        <v>2.7929800000000001E-6</v>
      </c>
      <c r="D152" t="s">
        <v>380</v>
      </c>
      <c r="E152">
        <v>5</v>
      </c>
      <c r="F152" t="s">
        <v>862</v>
      </c>
    </row>
    <row r="153" spans="1:6">
      <c r="A153">
        <v>148</v>
      </c>
      <c r="B153" t="s">
        <v>217</v>
      </c>
      <c r="C153" s="2">
        <v>2.4726400000000001E-6</v>
      </c>
      <c r="D153" t="s">
        <v>380</v>
      </c>
      <c r="E153">
        <v>0</v>
      </c>
      <c r="F153" t="s">
        <v>868</v>
      </c>
    </row>
    <row r="154" spans="1:6">
      <c r="A154">
        <v>149</v>
      </c>
      <c r="B154" t="s">
        <v>127</v>
      </c>
      <c r="C154" s="2">
        <v>2.0521900000000002E-6</v>
      </c>
      <c r="D154" t="s">
        <v>380</v>
      </c>
      <c r="E154">
        <v>0</v>
      </c>
      <c r="F154" t="s">
        <v>524</v>
      </c>
    </row>
    <row r="155" spans="1:6">
      <c r="A155">
        <v>150</v>
      </c>
      <c r="B155" t="s">
        <v>348</v>
      </c>
      <c r="C155" s="2">
        <v>2.01214E-6</v>
      </c>
      <c r="D155" t="s">
        <v>380</v>
      </c>
      <c r="E155">
        <v>2</v>
      </c>
      <c r="F155" t="s">
        <v>862</v>
      </c>
    </row>
    <row r="156" spans="1:6">
      <c r="A156">
        <v>151</v>
      </c>
      <c r="B156" t="s">
        <v>129</v>
      </c>
      <c r="C156" s="2">
        <v>1.6817900000000001E-6</v>
      </c>
      <c r="D156" t="s">
        <v>380</v>
      </c>
      <c r="E156">
        <v>4</v>
      </c>
      <c r="F156" t="s">
        <v>524</v>
      </c>
    </row>
    <row r="157" spans="1:6">
      <c r="A157">
        <v>152</v>
      </c>
      <c r="B157" t="s">
        <v>266</v>
      </c>
      <c r="C157" s="2">
        <v>1.64175E-6</v>
      </c>
      <c r="D157" t="s">
        <v>380</v>
      </c>
      <c r="E157">
        <v>0</v>
      </c>
      <c r="F157" t="s">
        <v>868</v>
      </c>
    </row>
    <row r="158" spans="1:6">
      <c r="A158">
        <v>153</v>
      </c>
      <c r="B158" t="s">
        <v>469</v>
      </c>
      <c r="C158" s="2">
        <v>1.6117200000000001E-6</v>
      </c>
      <c r="D158" t="s">
        <v>502</v>
      </c>
      <c r="E158">
        <v>0</v>
      </c>
      <c r="F158" t="s">
        <v>862</v>
      </c>
    </row>
    <row r="159" spans="1:6">
      <c r="A159">
        <v>154</v>
      </c>
      <c r="B159" t="s">
        <v>470</v>
      </c>
      <c r="C159" s="2">
        <v>1.3514399999999999E-6</v>
      </c>
      <c r="D159" t="s">
        <v>502</v>
      </c>
      <c r="E159">
        <v>0</v>
      </c>
      <c r="F159" t="s">
        <v>862</v>
      </c>
    </row>
    <row r="160" spans="1:6">
      <c r="A160">
        <v>155</v>
      </c>
      <c r="B160" t="s">
        <v>378</v>
      </c>
      <c r="C160" s="2">
        <v>1.3114000000000001E-6</v>
      </c>
      <c r="D160" t="s">
        <v>381</v>
      </c>
      <c r="E160">
        <v>5</v>
      </c>
      <c r="F160" t="s">
        <v>862</v>
      </c>
    </row>
    <row r="161" spans="1:6">
      <c r="A161">
        <v>156</v>
      </c>
      <c r="B161" t="s">
        <v>238</v>
      </c>
      <c r="C161" s="2">
        <v>1.2813699999999999E-6</v>
      </c>
      <c r="D161" t="s">
        <v>380</v>
      </c>
      <c r="E161">
        <v>0</v>
      </c>
      <c r="F161" t="s">
        <v>868</v>
      </c>
    </row>
    <row r="162" spans="1:6">
      <c r="A162">
        <v>157</v>
      </c>
      <c r="B162" t="s">
        <v>167</v>
      </c>
      <c r="C162" s="2">
        <v>1.27136E-6</v>
      </c>
      <c r="D162" t="s">
        <v>380</v>
      </c>
      <c r="E162">
        <v>0</v>
      </c>
      <c r="F162" t="s">
        <v>862</v>
      </c>
    </row>
    <row r="163" spans="1:6">
      <c r="A163">
        <v>158</v>
      </c>
      <c r="B163" t="s">
        <v>63</v>
      </c>
      <c r="C163" s="2">
        <v>1.2613399999999999E-6</v>
      </c>
      <c r="D163" t="s">
        <v>380</v>
      </c>
      <c r="E163">
        <v>0</v>
      </c>
      <c r="F163" t="s">
        <v>524</v>
      </c>
    </row>
    <row r="164" spans="1:6">
      <c r="A164">
        <v>159</v>
      </c>
      <c r="B164" t="s">
        <v>472</v>
      </c>
      <c r="C164" s="2">
        <v>1.25133E-6</v>
      </c>
      <c r="D164" t="s">
        <v>502</v>
      </c>
      <c r="E164">
        <v>1</v>
      </c>
      <c r="F164" t="s">
        <v>865</v>
      </c>
    </row>
    <row r="165" spans="1:6">
      <c r="A165">
        <v>160</v>
      </c>
      <c r="B165" t="s">
        <v>875</v>
      </c>
      <c r="C165" s="2">
        <v>1.09116E-6</v>
      </c>
      <c r="D165" t="s">
        <v>380</v>
      </c>
      <c r="E165">
        <v>0</v>
      </c>
      <c r="F165" t="s">
        <v>862</v>
      </c>
    </row>
    <row r="166" spans="1:6">
      <c r="A166">
        <v>161</v>
      </c>
      <c r="B166" t="s">
        <v>59</v>
      </c>
      <c r="C166" s="2">
        <v>1.0511199999999999E-6</v>
      </c>
      <c r="D166" t="s">
        <v>380</v>
      </c>
      <c r="E166">
        <v>1</v>
      </c>
      <c r="F166" t="s">
        <v>524</v>
      </c>
    </row>
    <row r="167" spans="1:6">
      <c r="A167">
        <v>162</v>
      </c>
      <c r="B167" t="s">
        <v>475</v>
      </c>
      <c r="C167" s="2">
        <v>9.7704200000000002E-7</v>
      </c>
      <c r="D167" t="s">
        <v>502</v>
      </c>
      <c r="E167">
        <v>0</v>
      </c>
      <c r="F167" t="s">
        <v>862</v>
      </c>
    </row>
    <row r="168" spans="1:6">
      <c r="A168">
        <v>163</v>
      </c>
      <c r="B168" t="s">
        <v>361</v>
      </c>
      <c r="C168" s="2">
        <v>9.75039E-7</v>
      </c>
      <c r="D168" t="s">
        <v>380</v>
      </c>
      <c r="E168">
        <v>4</v>
      </c>
      <c r="F168" t="s">
        <v>865</v>
      </c>
    </row>
    <row r="169" spans="1:6">
      <c r="A169">
        <v>164</v>
      </c>
      <c r="B169" t="s">
        <v>267</v>
      </c>
      <c r="C169" s="2">
        <v>9.720359999999999E-7</v>
      </c>
      <c r="D169" t="s">
        <v>380</v>
      </c>
      <c r="E169">
        <v>0</v>
      </c>
      <c r="F169" t="s">
        <v>524</v>
      </c>
    </row>
    <row r="170" spans="1:6">
      <c r="A170">
        <v>165</v>
      </c>
      <c r="B170" t="s">
        <v>477</v>
      </c>
      <c r="C170" s="2">
        <v>9.3299499999999997E-7</v>
      </c>
      <c r="D170" t="s">
        <v>502</v>
      </c>
      <c r="E170">
        <v>1</v>
      </c>
      <c r="F170" t="s">
        <v>862</v>
      </c>
    </row>
    <row r="171" spans="1:6">
      <c r="A171">
        <v>166</v>
      </c>
      <c r="B171" t="s">
        <v>479</v>
      </c>
      <c r="C171" s="2">
        <v>8.9295200000000001E-7</v>
      </c>
      <c r="D171" t="s">
        <v>502</v>
      </c>
      <c r="E171">
        <v>2</v>
      </c>
      <c r="F171" t="s">
        <v>862</v>
      </c>
    </row>
    <row r="172" spans="1:6">
      <c r="A172">
        <v>167</v>
      </c>
      <c r="B172" t="s">
        <v>481</v>
      </c>
      <c r="C172" s="2">
        <v>8.0385700000000002E-7</v>
      </c>
      <c r="D172" t="s">
        <v>502</v>
      </c>
      <c r="E172">
        <v>0</v>
      </c>
      <c r="F172" t="s">
        <v>862</v>
      </c>
    </row>
    <row r="173" spans="1:6">
      <c r="A173">
        <v>168</v>
      </c>
      <c r="B173" t="s">
        <v>18</v>
      </c>
      <c r="C173" s="2">
        <v>7.7983100000000004E-7</v>
      </c>
      <c r="D173" t="s">
        <v>380</v>
      </c>
      <c r="E173">
        <v>1</v>
      </c>
      <c r="F173" t="s">
        <v>524</v>
      </c>
    </row>
    <row r="174" spans="1:6">
      <c r="A174">
        <v>169</v>
      </c>
      <c r="B174" t="s">
        <v>29</v>
      </c>
      <c r="C174" s="2">
        <v>7.43793E-7</v>
      </c>
      <c r="D174" t="s">
        <v>380</v>
      </c>
      <c r="E174">
        <v>1</v>
      </c>
      <c r="F174" t="s">
        <v>524</v>
      </c>
    </row>
    <row r="175" spans="1:6">
      <c r="A175">
        <v>170</v>
      </c>
      <c r="B175" t="s">
        <v>484</v>
      </c>
      <c r="C175" s="2">
        <v>6.6871299999999999E-7</v>
      </c>
      <c r="D175" t="s">
        <v>502</v>
      </c>
      <c r="E175">
        <v>3</v>
      </c>
      <c r="F175" t="s">
        <v>862</v>
      </c>
    </row>
    <row r="176" spans="1:6">
      <c r="A176">
        <v>171</v>
      </c>
      <c r="B176" t="s">
        <v>486</v>
      </c>
      <c r="C176" s="2">
        <v>6.3467700000000004E-7</v>
      </c>
      <c r="D176" t="s">
        <v>502</v>
      </c>
      <c r="E176">
        <v>2</v>
      </c>
      <c r="F176" t="s">
        <v>861</v>
      </c>
    </row>
    <row r="177" spans="1:6">
      <c r="A177">
        <v>172</v>
      </c>
      <c r="B177" t="s">
        <v>488</v>
      </c>
      <c r="C177" s="2">
        <v>5.9763699999999997E-7</v>
      </c>
      <c r="D177" t="s">
        <v>502</v>
      </c>
      <c r="E177">
        <v>4</v>
      </c>
      <c r="F177" t="s">
        <v>862</v>
      </c>
    </row>
    <row r="178" spans="1:6">
      <c r="A178">
        <v>173</v>
      </c>
      <c r="B178" t="s">
        <v>369</v>
      </c>
      <c r="C178" s="2">
        <v>5.5559200000000002E-7</v>
      </c>
      <c r="D178" t="s">
        <v>381</v>
      </c>
      <c r="E178">
        <v>2</v>
      </c>
      <c r="F178" t="s">
        <v>862</v>
      </c>
    </row>
    <row r="179" spans="1:6">
      <c r="A179">
        <v>174</v>
      </c>
      <c r="B179" t="s">
        <v>491</v>
      </c>
      <c r="C179" s="2">
        <v>5.1755199999999997E-7</v>
      </c>
      <c r="D179" t="s">
        <v>502</v>
      </c>
      <c r="E179">
        <v>4</v>
      </c>
      <c r="F179" t="s">
        <v>862</v>
      </c>
    </row>
    <row r="180" spans="1:6">
      <c r="A180">
        <v>175</v>
      </c>
      <c r="B180" t="s">
        <v>493</v>
      </c>
      <c r="C180" s="2">
        <v>4.8952200000000001E-7</v>
      </c>
      <c r="D180" t="s">
        <v>502</v>
      </c>
      <c r="E180">
        <v>0</v>
      </c>
      <c r="F180" t="s">
        <v>862</v>
      </c>
    </row>
    <row r="181" spans="1:6">
      <c r="A181">
        <v>176</v>
      </c>
      <c r="B181" t="s">
        <v>873</v>
      </c>
      <c r="C181" s="2">
        <v>3.2334500000000001E-7</v>
      </c>
      <c r="D181" t="s">
        <v>502</v>
      </c>
      <c r="E181">
        <v>2</v>
      </c>
      <c r="F181" t="s">
        <v>866</v>
      </c>
    </row>
    <row r="182" spans="1:6">
      <c r="A182">
        <v>177</v>
      </c>
      <c r="B182" t="s">
        <v>145</v>
      </c>
      <c r="C182" s="2">
        <v>2.9030899999999998E-7</v>
      </c>
      <c r="D182" t="s">
        <v>380</v>
      </c>
      <c r="E182">
        <v>1</v>
      </c>
      <c r="F182" t="s">
        <v>524</v>
      </c>
    </row>
    <row r="183" spans="1:6">
      <c r="A183">
        <v>178</v>
      </c>
      <c r="B183" t="s">
        <v>496</v>
      </c>
      <c r="C183" s="2">
        <v>2.8730599999999999E-7</v>
      </c>
      <c r="D183" t="s">
        <v>502</v>
      </c>
      <c r="E183">
        <v>0</v>
      </c>
      <c r="F183" t="s">
        <v>861</v>
      </c>
    </row>
    <row r="184" spans="1:6">
      <c r="A184">
        <v>179</v>
      </c>
      <c r="B184" t="s">
        <v>497</v>
      </c>
      <c r="C184" s="2">
        <v>2.0021299999999999E-7</v>
      </c>
      <c r="D184" t="s">
        <v>502</v>
      </c>
      <c r="E184">
        <v>0</v>
      </c>
      <c r="F184" t="s">
        <v>862</v>
      </c>
    </row>
    <row r="185" spans="1:6">
      <c r="A185">
        <v>180</v>
      </c>
      <c r="B185" t="s">
        <v>498</v>
      </c>
      <c r="C185" s="2">
        <v>1.7018100000000001E-7</v>
      </c>
      <c r="D185" t="s">
        <v>502</v>
      </c>
      <c r="E185">
        <v>0</v>
      </c>
      <c r="F185" t="s">
        <v>862</v>
      </c>
    </row>
    <row r="186" spans="1:6">
      <c r="A186">
        <v>181</v>
      </c>
      <c r="B186" t="s">
        <v>499</v>
      </c>
      <c r="C186" s="2">
        <v>2.7629499999999999E-8</v>
      </c>
      <c r="D186" t="s">
        <v>502</v>
      </c>
      <c r="E186">
        <v>2</v>
      </c>
      <c r="F186" t="s">
        <v>862</v>
      </c>
    </row>
  </sheetData>
  <phoneticPr fontId="4" type="noConversion"/>
  <pageMargins left="0.75" right="0.75" top="1" bottom="1" header="0.5" footer="0.5"/>
  <pageSetup paperSize="9" scale="5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4"/>
  <sheetViews>
    <sheetView workbookViewId="0">
      <selection activeCell="A159" sqref="A159"/>
    </sheetView>
  </sheetViews>
  <sheetFormatPr baseColWidth="10" defaultRowHeight="15" x14ac:dyDescent="0"/>
  <cols>
    <col min="1" max="1" width="108.6640625" bestFit="1" customWidth="1"/>
    <col min="2" max="2" width="24.5" customWidth="1"/>
  </cols>
  <sheetData>
    <row r="1" spans="1:2">
      <c r="A1" s="1" t="s">
        <v>806</v>
      </c>
    </row>
    <row r="2" spans="1:2">
      <c r="A2" t="s">
        <v>382</v>
      </c>
      <c r="B2" t="s">
        <v>519</v>
      </c>
    </row>
    <row r="3" spans="1:2">
      <c r="A3" t="s">
        <v>448</v>
      </c>
      <c r="B3">
        <v>1</v>
      </c>
    </row>
    <row r="4" spans="1:2">
      <c r="A4" t="s">
        <v>402</v>
      </c>
      <c r="B4">
        <v>1</v>
      </c>
    </row>
    <row r="5" spans="1:2">
      <c r="A5" t="s">
        <v>407</v>
      </c>
      <c r="B5">
        <v>1</v>
      </c>
    </row>
    <row r="6" spans="1:2">
      <c r="A6" t="s">
        <v>409</v>
      </c>
      <c r="B6">
        <v>1</v>
      </c>
    </row>
    <row r="7" spans="1:2">
      <c r="A7" t="s">
        <v>446</v>
      </c>
      <c r="B7">
        <v>1</v>
      </c>
    </row>
    <row r="8" spans="1:2">
      <c r="A8" t="s">
        <v>427</v>
      </c>
      <c r="B8">
        <v>1</v>
      </c>
    </row>
    <row r="9" spans="1:2">
      <c r="A9" t="s">
        <v>503</v>
      </c>
      <c r="B9">
        <v>1</v>
      </c>
    </row>
    <row r="10" spans="1:2">
      <c r="A10" t="s">
        <v>481</v>
      </c>
      <c r="B10">
        <v>1</v>
      </c>
    </row>
    <row r="11" spans="1:2">
      <c r="A11" t="s">
        <v>504</v>
      </c>
      <c r="B11">
        <v>1</v>
      </c>
    </row>
    <row r="12" spans="1:2">
      <c r="A12" t="s">
        <v>477</v>
      </c>
      <c r="B12">
        <v>1</v>
      </c>
    </row>
    <row r="13" spans="1:2">
      <c r="A13" t="s">
        <v>450</v>
      </c>
      <c r="B13">
        <v>1</v>
      </c>
    </row>
    <row r="14" spans="1:2">
      <c r="A14" t="s">
        <v>393</v>
      </c>
      <c r="B14">
        <v>1</v>
      </c>
    </row>
    <row r="15" spans="1:2">
      <c r="A15" t="s">
        <v>870</v>
      </c>
      <c r="B15">
        <v>1</v>
      </c>
    </row>
    <row r="16" spans="1:2">
      <c r="A16" t="s">
        <v>484</v>
      </c>
      <c r="B16">
        <v>1</v>
      </c>
    </row>
    <row r="17" spans="1:2">
      <c r="A17" t="s">
        <v>475</v>
      </c>
      <c r="B17">
        <v>1</v>
      </c>
    </row>
    <row r="18" spans="1:2">
      <c r="A18" t="s">
        <v>431</v>
      </c>
      <c r="B18">
        <v>1</v>
      </c>
    </row>
    <row r="19" spans="1:2">
      <c r="A19" t="s">
        <v>458</v>
      </c>
      <c r="B19">
        <v>1</v>
      </c>
    </row>
    <row r="20" spans="1:2">
      <c r="A20" t="s">
        <v>871</v>
      </c>
      <c r="B20">
        <v>1</v>
      </c>
    </row>
    <row r="21" spans="1:2">
      <c r="A21" t="s">
        <v>469</v>
      </c>
      <c r="B21">
        <v>1</v>
      </c>
    </row>
    <row r="22" spans="1:2">
      <c r="A22" t="s">
        <v>419</v>
      </c>
      <c r="B22">
        <v>1</v>
      </c>
    </row>
    <row r="23" spans="1:2">
      <c r="A23" t="s">
        <v>497</v>
      </c>
      <c r="B23">
        <v>1</v>
      </c>
    </row>
    <row r="24" spans="1:2">
      <c r="A24" t="s">
        <v>499</v>
      </c>
      <c r="B24">
        <v>1</v>
      </c>
    </row>
    <row r="25" spans="1:2">
      <c r="A25" t="s">
        <v>463</v>
      </c>
      <c r="B25">
        <v>1</v>
      </c>
    </row>
    <row r="26" spans="1:2">
      <c r="A26" t="s">
        <v>396</v>
      </c>
      <c r="B26">
        <v>1</v>
      </c>
    </row>
    <row r="27" spans="1:2">
      <c r="A27" t="s">
        <v>441</v>
      </c>
      <c r="B27">
        <v>1</v>
      </c>
    </row>
    <row r="28" spans="1:2">
      <c r="A28" t="s">
        <v>438</v>
      </c>
      <c r="B28">
        <v>1</v>
      </c>
    </row>
    <row r="29" spans="1:2">
      <c r="A29" t="s">
        <v>406</v>
      </c>
      <c r="B29">
        <v>1</v>
      </c>
    </row>
    <row r="30" spans="1:2">
      <c r="A30" t="s">
        <v>436</v>
      </c>
      <c r="B30">
        <v>1</v>
      </c>
    </row>
    <row r="31" spans="1:2">
      <c r="A31" t="s">
        <v>472</v>
      </c>
      <c r="B31">
        <v>1</v>
      </c>
    </row>
    <row r="32" spans="1:2">
      <c r="A32" t="s">
        <v>491</v>
      </c>
      <c r="B32">
        <v>1</v>
      </c>
    </row>
    <row r="33" spans="1:2">
      <c r="A33" t="s">
        <v>440</v>
      </c>
      <c r="B33">
        <v>1</v>
      </c>
    </row>
    <row r="34" spans="1:2">
      <c r="A34" t="s">
        <v>872</v>
      </c>
      <c r="B34">
        <v>1</v>
      </c>
    </row>
    <row r="35" spans="1:2">
      <c r="A35" t="s">
        <v>460</v>
      </c>
      <c r="B35">
        <v>1</v>
      </c>
    </row>
    <row r="36" spans="1:2">
      <c r="A36" t="s">
        <v>488</v>
      </c>
      <c r="B36">
        <v>1</v>
      </c>
    </row>
    <row r="37" spans="1:2">
      <c r="A37" t="s">
        <v>392</v>
      </c>
      <c r="B37">
        <v>1</v>
      </c>
    </row>
    <row r="38" spans="1:2">
      <c r="A38" t="s">
        <v>462</v>
      </c>
      <c r="B38">
        <v>1</v>
      </c>
    </row>
    <row r="39" spans="1:2">
      <c r="A39" t="s">
        <v>389</v>
      </c>
      <c r="B39">
        <v>1</v>
      </c>
    </row>
    <row r="40" spans="1:2">
      <c r="A40" t="s">
        <v>420</v>
      </c>
      <c r="B40">
        <v>1</v>
      </c>
    </row>
    <row r="41" spans="1:2">
      <c r="A41" t="s">
        <v>423</v>
      </c>
      <c r="B41">
        <v>1</v>
      </c>
    </row>
    <row r="42" spans="1:2">
      <c r="A42" t="s">
        <v>479</v>
      </c>
      <c r="B42">
        <v>1</v>
      </c>
    </row>
    <row r="43" spans="1:2">
      <c r="A43" t="s">
        <v>444</v>
      </c>
      <c r="B43">
        <v>1</v>
      </c>
    </row>
    <row r="44" spans="1:2">
      <c r="A44" t="s">
        <v>486</v>
      </c>
      <c r="B44">
        <v>1</v>
      </c>
    </row>
    <row r="45" spans="1:2">
      <c r="A45" t="s">
        <v>452</v>
      </c>
      <c r="B45">
        <v>1</v>
      </c>
    </row>
    <row r="46" spans="1:2">
      <c r="A46" t="s">
        <v>498</v>
      </c>
      <c r="B46">
        <v>1</v>
      </c>
    </row>
    <row r="47" spans="1:2">
      <c r="A47" t="s">
        <v>385</v>
      </c>
      <c r="B47">
        <v>1</v>
      </c>
    </row>
    <row r="48" spans="1:2">
      <c r="A48" t="s">
        <v>416</v>
      </c>
      <c r="B48">
        <v>1</v>
      </c>
    </row>
    <row r="49" spans="1:2">
      <c r="A49" t="s">
        <v>496</v>
      </c>
      <c r="B49">
        <v>1</v>
      </c>
    </row>
    <row r="50" spans="1:2">
      <c r="A50" t="s">
        <v>412</v>
      </c>
      <c r="B50">
        <v>1</v>
      </c>
    </row>
    <row r="51" spans="1:2">
      <c r="A51" t="s">
        <v>384</v>
      </c>
      <c r="B51">
        <v>1</v>
      </c>
    </row>
    <row r="52" spans="1:2">
      <c r="A52" t="s">
        <v>493</v>
      </c>
      <c r="B52">
        <v>1</v>
      </c>
    </row>
    <row r="53" spans="1:2">
      <c r="A53" t="s">
        <v>394</v>
      </c>
      <c r="B53">
        <v>1</v>
      </c>
    </row>
    <row r="54" spans="1:2">
      <c r="A54" t="s">
        <v>390</v>
      </c>
      <c r="B54">
        <v>1</v>
      </c>
    </row>
    <row r="55" spans="1:2">
      <c r="A55" t="s">
        <v>454</v>
      </c>
      <c r="B55">
        <v>1</v>
      </c>
    </row>
    <row r="56" spans="1:2">
      <c r="A56" t="s">
        <v>456</v>
      </c>
      <c r="B56">
        <v>1</v>
      </c>
    </row>
    <row r="57" spans="1:2">
      <c r="A57" t="s">
        <v>455</v>
      </c>
      <c r="B57">
        <v>1</v>
      </c>
    </row>
    <row r="58" spans="1:2">
      <c r="A58" t="s">
        <v>408</v>
      </c>
      <c r="B58">
        <v>1</v>
      </c>
    </row>
    <row r="59" spans="1:2">
      <c r="A59" t="s">
        <v>386</v>
      </c>
      <c r="B59">
        <v>1</v>
      </c>
    </row>
    <row r="60" spans="1:2">
      <c r="A60" t="s">
        <v>443</v>
      </c>
      <c r="B60">
        <v>1</v>
      </c>
    </row>
    <row r="61" spans="1:2">
      <c r="A61" t="s">
        <v>388</v>
      </c>
      <c r="B61">
        <v>1</v>
      </c>
    </row>
    <row r="62" spans="1:2">
      <c r="A62" t="s">
        <v>383</v>
      </c>
      <c r="B62">
        <v>1</v>
      </c>
    </row>
    <row r="63" spans="1:2">
      <c r="A63" t="s">
        <v>464</v>
      </c>
      <c r="B63">
        <v>1</v>
      </c>
    </row>
    <row r="64" spans="1:2">
      <c r="A64" t="s">
        <v>421</v>
      </c>
      <c r="B64">
        <v>1</v>
      </c>
    </row>
    <row r="65" spans="1:2">
      <c r="A65" t="s">
        <v>873</v>
      </c>
      <c r="B65">
        <v>1</v>
      </c>
    </row>
    <row r="66" spans="1:2">
      <c r="A66" t="s">
        <v>404</v>
      </c>
      <c r="B66">
        <v>1</v>
      </c>
    </row>
    <row r="67" spans="1:2">
      <c r="A67" t="s">
        <v>387</v>
      </c>
      <c r="B67">
        <v>1</v>
      </c>
    </row>
    <row r="68" spans="1:2">
      <c r="A68" t="s">
        <v>414</v>
      </c>
      <c r="B68">
        <v>1</v>
      </c>
    </row>
    <row r="69" spans="1:2">
      <c r="A69" t="s">
        <v>470</v>
      </c>
      <c r="B69">
        <v>1</v>
      </c>
    </row>
    <row r="70" spans="1:2">
      <c r="A70" t="s">
        <v>359</v>
      </c>
      <c r="B70">
        <v>0.99926099999999995</v>
      </c>
    </row>
    <row r="71" spans="1:2">
      <c r="A71" t="s">
        <v>334</v>
      </c>
      <c r="B71">
        <v>0.99888580000000005</v>
      </c>
    </row>
    <row r="72" spans="1:2">
      <c r="A72" t="s">
        <v>367</v>
      </c>
      <c r="B72">
        <v>0.99848380000000003</v>
      </c>
    </row>
    <row r="73" spans="1:2">
      <c r="A73" t="s">
        <v>133</v>
      </c>
      <c r="B73">
        <v>0.99598129999999996</v>
      </c>
    </row>
    <row r="74" spans="1:2">
      <c r="A74" t="s">
        <v>228</v>
      </c>
      <c r="B74">
        <v>0.99501740000000005</v>
      </c>
    </row>
    <row r="75" spans="1:2">
      <c r="A75" t="s">
        <v>874</v>
      </c>
      <c r="B75">
        <v>0.99249010000000004</v>
      </c>
    </row>
    <row r="76" spans="1:2">
      <c r="A76" t="s">
        <v>376</v>
      </c>
      <c r="B76">
        <v>0.99014820000000003</v>
      </c>
    </row>
    <row r="77" spans="1:2">
      <c r="A77" t="s">
        <v>505</v>
      </c>
      <c r="B77">
        <v>0.98870809999999998</v>
      </c>
    </row>
    <row r="78" spans="1:2">
      <c r="A78" t="s">
        <v>322</v>
      </c>
      <c r="B78">
        <v>0.98687979999999997</v>
      </c>
    </row>
    <row r="79" spans="1:2">
      <c r="A79" t="s">
        <v>351</v>
      </c>
      <c r="B79">
        <v>0.98414729999999995</v>
      </c>
    </row>
    <row r="80" spans="1:2">
      <c r="A80" t="s">
        <v>375</v>
      </c>
      <c r="B80">
        <v>0.98375429999999997</v>
      </c>
    </row>
    <row r="81" spans="1:2">
      <c r="A81" t="s">
        <v>316</v>
      </c>
      <c r="B81">
        <v>0.9836338</v>
      </c>
    </row>
    <row r="82" spans="1:2">
      <c r="A82" t="s">
        <v>37</v>
      </c>
      <c r="B82">
        <v>0.9789407</v>
      </c>
    </row>
    <row r="83" spans="1:2">
      <c r="A83" t="s">
        <v>337</v>
      </c>
      <c r="B83">
        <v>0.97495480000000001</v>
      </c>
    </row>
    <row r="84" spans="1:2">
      <c r="A84" t="s">
        <v>33</v>
      </c>
      <c r="B84">
        <v>0.97119230000000001</v>
      </c>
    </row>
    <row r="85" spans="1:2">
      <c r="A85" t="s">
        <v>141</v>
      </c>
      <c r="B85">
        <v>0.96045049999999998</v>
      </c>
    </row>
    <row r="86" spans="1:2">
      <c r="A86" t="s">
        <v>268</v>
      </c>
      <c r="B86">
        <v>0.95152680000000001</v>
      </c>
    </row>
    <row r="87" spans="1:2">
      <c r="A87" t="s">
        <v>309</v>
      </c>
      <c r="B87">
        <v>0.94412490000000004</v>
      </c>
    </row>
    <row r="88" spans="1:2">
      <c r="A88" t="s">
        <v>308</v>
      </c>
      <c r="B88">
        <v>0.93806060000000002</v>
      </c>
    </row>
    <row r="89" spans="1:2">
      <c r="A89" t="s">
        <v>378</v>
      </c>
      <c r="B89">
        <v>0.93683059999999996</v>
      </c>
    </row>
    <row r="90" spans="1:2">
      <c r="A90" t="s">
        <v>340</v>
      </c>
      <c r="B90">
        <v>0.93644579999999999</v>
      </c>
    </row>
    <row r="91" spans="1:2">
      <c r="A91" t="s">
        <v>343</v>
      </c>
      <c r="B91">
        <v>0.93153799999999998</v>
      </c>
    </row>
    <row r="92" spans="1:2">
      <c r="A92" t="s">
        <v>31</v>
      </c>
      <c r="B92">
        <v>0.92644890000000002</v>
      </c>
    </row>
    <row r="93" spans="1:2">
      <c r="A93" t="s">
        <v>169</v>
      </c>
      <c r="B93">
        <v>0.91803959999999996</v>
      </c>
    </row>
    <row r="94" spans="1:2">
      <c r="A94" t="s">
        <v>261</v>
      </c>
      <c r="B94">
        <v>0.91767719999999997</v>
      </c>
    </row>
    <row r="95" spans="1:2">
      <c r="A95" t="s">
        <v>289</v>
      </c>
      <c r="B95">
        <v>0.9158307</v>
      </c>
    </row>
    <row r="96" spans="1:2">
      <c r="A96" t="s">
        <v>365</v>
      </c>
      <c r="B96">
        <v>0.91205199999999997</v>
      </c>
    </row>
    <row r="97" spans="1:2">
      <c r="A97" t="s">
        <v>347</v>
      </c>
      <c r="B97">
        <v>0.91027190000000002</v>
      </c>
    </row>
    <row r="98" spans="1:2">
      <c r="A98" t="s">
        <v>255</v>
      </c>
      <c r="B98">
        <v>0.89622429999999997</v>
      </c>
    </row>
    <row r="99" spans="1:2">
      <c r="A99" t="s">
        <v>330</v>
      </c>
      <c r="B99">
        <v>0.88121559999999999</v>
      </c>
    </row>
    <row r="100" spans="1:2">
      <c r="A100" t="s">
        <v>306</v>
      </c>
      <c r="B100">
        <v>0.87477839999999996</v>
      </c>
    </row>
    <row r="101" spans="1:2">
      <c r="A101" t="s">
        <v>165</v>
      </c>
      <c r="B101">
        <v>0.87305900000000003</v>
      </c>
    </row>
    <row r="102" spans="1:2">
      <c r="A102" t="s">
        <v>246</v>
      </c>
      <c r="B102">
        <v>0.86668800000000001</v>
      </c>
    </row>
    <row r="103" spans="1:2">
      <c r="A103" t="s">
        <v>304</v>
      </c>
      <c r="B103">
        <v>0.85993900000000001</v>
      </c>
    </row>
    <row r="104" spans="1:2">
      <c r="A104" t="s">
        <v>318</v>
      </c>
      <c r="B104">
        <v>0.84696830000000001</v>
      </c>
    </row>
    <row r="105" spans="1:2">
      <c r="A105" t="s">
        <v>51</v>
      </c>
      <c r="B105">
        <v>0.82561209999999996</v>
      </c>
    </row>
    <row r="106" spans="1:2">
      <c r="A106" t="s">
        <v>10</v>
      </c>
      <c r="B106">
        <v>0.81958589999999998</v>
      </c>
    </row>
    <row r="107" spans="1:2">
      <c r="A107" t="s">
        <v>355</v>
      </c>
      <c r="B107">
        <v>0.81016120000000003</v>
      </c>
    </row>
    <row r="108" spans="1:2">
      <c r="A108" t="s">
        <v>199</v>
      </c>
      <c r="B108">
        <v>0.80502870000000004</v>
      </c>
    </row>
    <row r="109" spans="1:2">
      <c r="A109" t="s">
        <v>35</v>
      </c>
      <c r="B109">
        <v>0.78844119999999995</v>
      </c>
    </row>
    <row r="110" spans="1:2">
      <c r="A110" t="s">
        <v>179</v>
      </c>
      <c r="B110">
        <v>0.77927489999999999</v>
      </c>
    </row>
    <row r="111" spans="1:2">
      <c r="A111" t="s">
        <v>360</v>
      </c>
      <c r="B111">
        <v>0.77884419999999999</v>
      </c>
    </row>
    <row r="112" spans="1:2">
      <c r="A112" t="s">
        <v>149</v>
      </c>
      <c r="B112">
        <v>0.77578979999999997</v>
      </c>
    </row>
    <row r="113" spans="1:2">
      <c r="A113" t="s">
        <v>264</v>
      </c>
      <c r="B113">
        <v>0.75132889999999997</v>
      </c>
    </row>
    <row r="114" spans="1:2">
      <c r="A114" t="s">
        <v>353</v>
      </c>
      <c r="B114">
        <v>0.74705679999999997</v>
      </c>
    </row>
    <row r="115" spans="1:2">
      <c r="A115" t="s">
        <v>16</v>
      </c>
      <c r="B115">
        <v>0.72525379999999995</v>
      </c>
    </row>
    <row r="116" spans="1:2">
      <c r="A116" t="s">
        <v>161</v>
      </c>
      <c r="B116">
        <v>0.71937099999999998</v>
      </c>
    </row>
    <row r="117" spans="1:2">
      <c r="A117" t="s">
        <v>81</v>
      </c>
      <c r="B117">
        <v>0.69418340000000001</v>
      </c>
    </row>
    <row r="118" spans="1:2">
      <c r="A118" t="s">
        <v>139</v>
      </c>
      <c r="B118">
        <v>0.68384829999999996</v>
      </c>
    </row>
    <row r="119" spans="1:2">
      <c r="A119" t="s">
        <v>151</v>
      </c>
      <c r="B119">
        <v>0.63720239999999995</v>
      </c>
    </row>
    <row r="120" spans="1:2">
      <c r="A120" t="s">
        <v>283</v>
      </c>
      <c r="B120">
        <v>0.59572539999999996</v>
      </c>
    </row>
    <row r="121" spans="1:2">
      <c r="A121" t="s">
        <v>43</v>
      </c>
      <c r="B121">
        <v>0.59527569999999996</v>
      </c>
    </row>
    <row r="122" spans="1:2">
      <c r="A122" t="s">
        <v>227</v>
      </c>
      <c r="B122">
        <v>0.56542879999999995</v>
      </c>
    </row>
    <row r="123" spans="1:2">
      <c r="A123" t="s">
        <v>105</v>
      </c>
      <c r="B123">
        <v>0.56053450000000005</v>
      </c>
    </row>
    <row r="124" spans="1:2">
      <c r="A124" t="s">
        <v>101</v>
      </c>
      <c r="B124">
        <v>0.54451190000000005</v>
      </c>
    </row>
    <row r="125" spans="1:2">
      <c r="A125" t="s">
        <v>369</v>
      </c>
      <c r="B125">
        <v>0.53160980000000002</v>
      </c>
    </row>
    <row r="126" spans="1:2">
      <c r="A126" t="s">
        <v>147</v>
      </c>
      <c r="B126">
        <v>0.48901099999999997</v>
      </c>
    </row>
    <row r="127" spans="1:2">
      <c r="A127" t="s">
        <v>229</v>
      </c>
      <c r="B127">
        <v>0.48354520000000001</v>
      </c>
    </row>
    <row r="128" spans="1:2">
      <c r="A128" t="s">
        <v>125</v>
      </c>
      <c r="B128">
        <v>0.48269909999999999</v>
      </c>
    </row>
    <row r="129" spans="1:2">
      <c r="A129" t="s">
        <v>875</v>
      </c>
      <c r="B129">
        <v>0.48263220000000001</v>
      </c>
    </row>
    <row r="130" spans="1:2">
      <c r="A130" t="s">
        <v>361</v>
      </c>
      <c r="B130">
        <v>0.47682720000000001</v>
      </c>
    </row>
    <row r="131" spans="1:2">
      <c r="A131" t="s">
        <v>348</v>
      </c>
      <c r="B131">
        <v>0.46375139999999998</v>
      </c>
    </row>
    <row r="132" spans="1:2">
      <c r="A132" t="s">
        <v>221</v>
      </c>
      <c r="B132">
        <v>0.4392664</v>
      </c>
    </row>
    <row r="133" spans="1:2">
      <c r="A133" t="s">
        <v>157</v>
      </c>
      <c r="B133">
        <v>0.42030089999999998</v>
      </c>
    </row>
    <row r="134" spans="1:2">
      <c r="A134" t="s">
        <v>260</v>
      </c>
      <c r="B134">
        <v>0.38918779999999997</v>
      </c>
    </row>
    <row r="135" spans="1:2">
      <c r="A135" t="s">
        <v>506</v>
      </c>
      <c r="B135">
        <v>0.38815769999999999</v>
      </c>
    </row>
    <row r="136" spans="1:2">
      <c r="A136" t="s">
        <v>277</v>
      </c>
      <c r="B136">
        <v>0.38815559999999999</v>
      </c>
    </row>
    <row r="137" spans="1:2">
      <c r="A137" t="s">
        <v>55</v>
      </c>
      <c r="B137">
        <v>0.36381530000000001</v>
      </c>
    </row>
    <row r="138" spans="1:2">
      <c r="A138" t="s">
        <v>163</v>
      </c>
      <c r="B138">
        <v>0.35591030000000001</v>
      </c>
    </row>
    <row r="139" spans="1:2">
      <c r="A139" t="s">
        <v>507</v>
      </c>
      <c r="B139">
        <v>0.35386020000000001</v>
      </c>
    </row>
    <row r="140" spans="1:2">
      <c r="A140" t="s">
        <v>14</v>
      </c>
      <c r="B140">
        <v>0.307697</v>
      </c>
    </row>
    <row r="141" spans="1:2">
      <c r="A141" t="s">
        <v>183</v>
      </c>
      <c r="B141">
        <v>0.28901159999999998</v>
      </c>
    </row>
    <row r="142" spans="1:2">
      <c r="A142" t="s">
        <v>49</v>
      </c>
      <c r="B142">
        <v>0.28655540000000002</v>
      </c>
    </row>
    <row r="143" spans="1:2">
      <c r="A143" t="s">
        <v>20</v>
      </c>
      <c r="B143">
        <v>0.2761113</v>
      </c>
    </row>
    <row r="144" spans="1:2">
      <c r="A144" t="s">
        <v>131</v>
      </c>
      <c r="B144">
        <v>0.22655980000000001</v>
      </c>
    </row>
    <row r="145" spans="1:2">
      <c r="A145" t="s">
        <v>213</v>
      </c>
      <c r="B145">
        <v>0.15868959999999999</v>
      </c>
    </row>
    <row r="146" spans="1:2">
      <c r="A146" t="s">
        <v>243</v>
      </c>
      <c r="B146">
        <v>0.1540889</v>
      </c>
    </row>
    <row r="147" spans="1:2">
      <c r="A147" t="s">
        <v>121</v>
      </c>
      <c r="B147">
        <v>0.1181808</v>
      </c>
    </row>
    <row r="148" spans="1:2">
      <c r="A148" t="s">
        <v>508</v>
      </c>
      <c r="B148">
        <v>0.1140182</v>
      </c>
    </row>
    <row r="149" spans="1:2">
      <c r="A149" t="s">
        <v>173</v>
      </c>
      <c r="B149">
        <v>0.10887139999999999</v>
      </c>
    </row>
    <row r="150" spans="1:2">
      <c r="A150" t="s">
        <v>185</v>
      </c>
      <c r="B150">
        <v>0.1003385</v>
      </c>
    </row>
    <row r="151" spans="1:2">
      <c r="A151" t="s">
        <v>4</v>
      </c>
      <c r="B151">
        <v>8.2316899999999998E-2</v>
      </c>
    </row>
    <row r="152" spans="1:2">
      <c r="A152" t="s">
        <v>91</v>
      </c>
      <c r="B152">
        <v>6.7707509999999999E-2</v>
      </c>
    </row>
    <row r="153" spans="1:2">
      <c r="A153" t="s">
        <v>103</v>
      </c>
      <c r="B153">
        <v>6.6614779999999998E-2</v>
      </c>
    </row>
    <row r="154" spans="1:2">
      <c r="A154" t="s">
        <v>113</v>
      </c>
      <c r="B154">
        <v>6.1773809999999998E-2</v>
      </c>
    </row>
    <row r="155" spans="1:2">
      <c r="A155" t="s">
        <v>8</v>
      </c>
      <c r="B155">
        <v>5.4346480000000003E-2</v>
      </c>
    </row>
    <row r="156" spans="1:2">
      <c r="A156" t="s">
        <v>266</v>
      </c>
      <c r="B156">
        <v>5.1268590000000003E-2</v>
      </c>
    </row>
    <row r="157" spans="1:2">
      <c r="A157" t="s">
        <v>99</v>
      </c>
      <c r="B157">
        <v>4.228643E-2</v>
      </c>
    </row>
    <row r="158" spans="1:2">
      <c r="A158" t="s">
        <v>45</v>
      </c>
      <c r="B158">
        <v>4.030678E-2</v>
      </c>
    </row>
    <row r="159" spans="1:2">
      <c r="A159" t="s">
        <v>509</v>
      </c>
      <c r="B159">
        <v>3.1242820000000001E-2</v>
      </c>
    </row>
    <row r="160" spans="1:2">
      <c r="A160" t="s">
        <v>171</v>
      </c>
      <c r="B160">
        <v>2.9633530000000002E-2</v>
      </c>
    </row>
    <row r="161" spans="1:2">
      <c r="A161" t="s">
        <v>89</v>
      </c>
      <c r="B161">
        <v>2.9408879999999998E-2</v>
      </c>
    </row>
    <row r="162" spans="1:2">
      <c r="A162" t="s">
        <v>85</v>
      </c>
      <c r="B162">
        <v>2.836056E-2</v>
      </c>
    </row>
    <row r="163" spans="1:2">
      <c r="A163" t="s">
        <v>191</v>
      </c>
      <c r="B163">
        <v>2.721662E-2</v>
      </c>
    </row>
    <row r="164" spans="1:2">
      <c r="A164" t="s">
        <v>135</v>
      </c>
      <c r="B164">
        <v>2.3038220000000002E-2</v>
      </c>
    </row>
    <row r="165" spans="1:2">
      <c r="A165" t="s">
        <v>217</v>
      </c>
      <c r="B165">
        <v>2.0729890000000001E-2</v>
      </c>
    </row>
    <row r="166" spans="1:2">
      <c r="A166" t="s">
        <v>197</v>
      </c>
      <c r="B166">
        <v>2.0271850000000001E-2</v>
      </c>
    </row>
    <row r="167" spans="1:2">
      <c r="A167" t="s">
        <v>238</v>
      </c>
      <c r="B167">
        <v>1.82585E-2</v>
      </c>
    </row>
    <row r="168" spans="1:2">
      <c r="A168" t="s">
        <v>117</v>
      </c>
      <c r="B168">
        <v>1.5196309999999999E-2</v>
      </c>
    </row>
    <row r="169" spans="1:2">
      <c r="A169" t="s">
        <v>137</v>
      </c>
      <c r="B169">
        <v>1.4959160000000001E-2</v>
      </c>
    </row>
    <row r="170" spans="1:2">
      <c r="A170" t="s">
        <v>97</v>
      </c>
      <c r="B170">
        <v>9.4228149999999993E-3</v>
      </c>
    </row>
    <row r="171" spans="1:2">
      <c r="A171" t="s">
        <v>57</v>
      </c>
      <c r="B171">
        <v>8.37538E-3</v>
      </c>
    </row>
    <row r="172" spans="1:2">
      <c r="A172" t="s">
        <v>167</v>
      </c>
      <c r="B172">
        <v>6.3389809999999996E-3</v>
      </c>
    </row>
    <row r="173" spans="1:2">
      <c r="A173" t="s">
        <v>22</v>
      </c>
      <c r="B173">
        <v>5.7769559999999998E-3</v>
      </c>
    </row>
    <row r="174" spans="1:2">
      <c r="A174" t="s">
        <v>127</v>
      </c>
      <c r="B174">
        <v>4.2574850000000001E-3</v>
      </c>
    </row>
    <row r="175" spans="1:2">
      <c r="A175" t="s">
        <v>129</v>
      </c>
      <c r="B175">
        <v>3.626673E-3</v>
      </c>
    </row>
    <row r="176" spans="1:2">
      <c r="A176" t="s">
        <v>12</v>
      </c>
      <c r="B176">
        <v>3.2981849999999999E-3</v>
      </c>
    </row>
    <row r="177" spans="1:2">
      <c r="A177" t="s">
        <v>24</v>
      </c>
      <c r="B177">
        <v>1.89094E-3</v>
      </c>
    </row>
    <row r="178" spans="1:2">
      <c r="A178" t="s">
        <v>145</v>
      </c>
      <c r="B178">
        <v>9.3214299999999997E-4</v>
      </c>
    </row>
    <row r="179" spans="1:2">
      <c r="A179" t="s">
        <v>63</v>
      </c>
      <c r="B179">
        <v>6.3294800000000004E-4</v>
      </c>
    </row>
    <row r="180" spans="1:2">
      <c r="A180" t="s">
        <v>59</v>
      </c>
      <c r="B180">
        <v>5.0345100000000003E-4</v>
      </c>
    </row>
    <row r="181" spans="1:2">
      <c r="A181" t="s">
        <v>510</v>
      </c>
      <c r="B181">
        <v>8.6516100000000003E-5</v>
      </c>
    </row>
    <row r="182" spans="1:2">
      <c r="A182" t="s">
        <v>6</v>
      </c>
      <c r="B182">
        <v>6.6903900000000002E-5</v>
      </c>
    </row>
    <row r="183" spans="1:2">
      <c r="A183" t="s">
        <v>18</v>
      </c>
      <c r="B183">
        <v>5.4678900000000003E-5</v>
      </c>
    </row>
    <row r="184" spans="1:2">
      <c r="A184" t="s">
        <v>26</v>
      </c>
      <c r="B184">
        <v>0</v>
      </c>
    </row>
    <row r="185" spans="1:2">
      <c r="A185" t="s">
        <v>39</v>
      </c>
      <c r="B185">
        <v>0</v>
      </c>
    </row>
    <row r="186" spans="1:2">
      <c r="A186" t="s">
        <v>41</v>
      </c>
      <c r="B186">
        <v>0</v>
      </c>
    </row>
    <row r="187" spans="1:2">
      <c r="A187" t="s">
        <v>47</v>
      </c>
      <c r="B187">
        <v>0</v>
      </c>
    </row>
    <row r="188" spans="1:2">
      <c r="A188" t="s">
        <v>53</v>
      </c>
      <c r="B188">
        <v>0</v>
      </c>
    </row>
    <row r="189" spans="1:2">
      <c r="A189" t="s">
        <v>61</v>
      </c>
      <c r="B189">
        <v>0</v>
      </c>
    </row>
    <row r="190" spans="1:2">
      <c r="A190" t="s">
        <v>65</v>
      </c>
      <c r="B190">
        <v>0</v>
      </c>
    </row>
    <row r="191" spans="1:2">
      <c r="A191" t="s">
        <v>67</v>
      </c>
      <c r="B191">
        <v>0</v>
      </c>
    </row>
    <row r="192" spans="1:2">
      <c r="A192" t="s">
        <v>69</v>
      </c>
      <c r="B192">
        <v>0</v>
      </c>
    </row>
    <row r="193" spans="1:2">
      <c r="A193" t="s">
        <v>71</v>
      </c>
      <c r="B193">
        <v>0</v>
      </c>
    </row>
    <row r="194" spans="1:2">
      <c r="A194" t="s">
        <v>73</v>
      </c>
      <c r="B194">
        <v>0</v>
      </c>
    </row>
    <row r="195" spans="1:2">
      <c r="A195" t="s">
        <v>75</v>
      </c>
      <c r="B195">
        <v>0</v>
      </c>
    </row>
    <row r="196" spans="1:2">
      <c r="A196" t="s">
        <v>79</v>
      </c>
      <c r="B196">
        <v>0</v>
      </c>
    </row>
    <row r="197" spans="1:2">
      <c r="A197" t="s">
        <v>83</v>
      </c>
      <c r="B197">
        <v>0</v>
      </c>
    </row>
    <row r="198" spans="1:2">
      <c r="A198" t="s">
        <v>87</v>
      </c>
      <c r="B198">
        <v>0</v>
      </c>
    </row>
    <row r="199" spans="1:2">
      <c r="A199" t="s">
        <v>93</v>
      </c>
      <c r="B199">
        <v>0</v>
      </c>
    </row>
    <row r="200" spans="1:2">
      <c r="A200" t="s">
        <v>107</v>
      </c>
      <c r="B200">
        <v>0</v>
      </c>
    </row>
    <row r="201" spans="1:2">
      <c r="A201" t="s">
        <v>109</v>
      </c>
      <c r="B201">
        <v>0</v>
      </c>
    </row>
    <row r="202" spans="1:2">
      <c r="A202" t="s">
        <v>111</v>
      </c>
      <c r="B202">
        <v>0</v>
      </c>
    </row>
    <row r="203" spans="1:2">
      <c r="A203" t="s">
        <v>115</v>
      </c>
      <c r="B203">
        <v>0</v>
      </c>
    </row>
    <row r="204" spans="1:2">
      <c r="A204" t="s">
        <v>119</v>
      </c>
      <c r="B204">
        <v>0</v>
      </c>
    </row>
    <row r="205" spans="1:2">
      <c r="A205" t="s">
        <v>123</v>
      </c>
      <c r="B205">
        <v>0</v>
      </c>
    </row>
    <row r="206" spans="1:2">
      <c r="A206" t="s">
        <v>143</v>
      </c>
      <c r="B206">
        <v>0</v>
      </c>
    </row>
    <row r="207" spans="1:2">
      <c r="A207" t="s">
        <v>153</v>
      </c>
      <c r="B207">
        <v>0</v>
      </c>
    </row>
    <row r="208" spans="1:2">
      <c r="A208" t="s">
        <v>155</v>
      </c>
      <c r="B208">
        <v>0</v>
      </c>
    </row>
    <row r="209" spans="1:2">
      <c r="A209" t="s">
        <v>159</v>
      </c>
      <c r="B209">
        <v>0</v>
      </c>
    </row>
    <row r="210" spans="1:2">
      <c r="A210" t="s">
        <v>175</v>
      </c>
      <c r="B210">
        <v>0</v>
      </c>
    </row>
    <row r="211" spans="1:2">
      <c r="A211" t="s">
        <v>177</v>
      </c>
      <c r="B211">
        <v>0</v>
      </c>
    </row>
    <row r="212" spans="1:2">
      <c r="A212" t="s">
        <v>181</v>
      </c>
      <c r="B212">
        <v>0</v>
      </c>
    </row>
    <row r="213" spans="1:2">
      <c r="A213" t="s">
        <v>187</v>
      </c>
      <c r="B213">
        <v>0</v>
      </c>
    </row>
    <row r="214" spans="1:2">
      <c r="A214" t="s">
        <v>189</v>
      </c>
      <c r="B214">
        <v>0</v>
      </c>
    </row>
    <row r="215" spans="1:2">
      <c r="A215" t="s">
        <v>193</v>
      </c>
      <c r="B215">
        <v>0</v>
      </c>
    </row>
    <row r="216" spans="1:2">
      <c r="A216" t="s">
        <v>195</v>
      </c>
      <c r="B216">
        <v>0</v>
      </c>
    </row>
    <row r="217" spans="1:2">
      <c r="A217" t="s">
        <v>201</v>
      </c>
      <c r="B217">
        <v>0</v>
      </c>
    </row>
    <row r="218" spans="1:2">
      <c r="A218" t="s">
        <v>203</v>
      </c>
      <c r="B218">
        <v>0</v>
      </c>
    </row>
    <row r="219" spans="1:2">
      <c r="A219" t="s">
        <v>205</v>
      </c>
      <c r="B219">
        <v>0</v>
      </c>
    </row>
    <row r="220" spans="1:2">
      <c r="A220" t="s">
        <v>207</v>
      </c>
      <c r="B220">
        <v>0</v>
      </c>
    </row>
    <row r="221" spans="1:2">
      <c r="A221" t="s">
        <v>209</v>
      </c>
      <c r="B221">
        <v>0</v>
      </c>
    </row>
    <row r="222" spans="1:2">
      <c r="A222" t="s">
        <v>211</v>
      </c>
      <c r="B222">
        <v>0</v>
      </c>
    </row>
    <row r="223" spans="1:2">
      <c r="A223" t="s">
        <v>215</v>
      </c>
      <c r="B223">
        <v>0</v>
      </c>
    </row>
    <row r="224" spans="1:2">
      <c r="A224" t="s">
        <v>219</v>
      </c>
      <c r="B224">
        <v>0</v>
      </c>
    </row>
    <row r="225" spans="1:2">
      <c r="A225" t="s">
        <v>223</v>
      </c>
      <c r="B225">
        <v>0</v>
      </c>
    </row>
    <row r="226" spans="1:2">
      <c r="A226" t="s">
        <v>225</v>
      </c>
      <c r="B226">
        <v>0</v>
      </c>
    </row>
    <row r="227" spans="1:2">
      <c r="A227" t="s">
        <v>226</v>
      </c>
      <c r="B227">
        <v>0</v>
      </c>
    </row>
    <row r="228" spans="1:2">
      <c r="A228" t="s">
        <v>230</v>
      </c>
      <c r="B228">
        <v>0</v>
      </c>
    </row>
    <row r="229" spans="1:2">
      <c r="A229" t="s">
        <v>231</v>
      </c>
      <c r="B229">
        <v>0</v>
      </c>
    </row>
    <row r="230" spans="1:2">
      <c r="A230" t="s">
        <v>232</v>
      </c>
      <c r="B230">
        <v>0</v>
      </c>
    </row>
    <row r="231" spans="1:2">
      <c r="A231" t="s">
        <v>233</v>
      </c>
      <c r="B231">
        <v>0</v>
      </c>
    </row>
    <row r="232" spans="1:2">
      <c r="A232" t="s">
        <v>234</v>
      </c>
      <c r="B232">
        <v>0</v>
      </c>
    </row>
    <row r="233" spans="1:2">
      <c r="A233" t="s">
        <v>235</v>
      </c>
      <c r="B233">
        <v>0</v>
      </c>
    </row>
    <row r="234" spans="1:2">
      <c r="A234" t="s">
        <v>237</v>
      </c>
      <c r="B234">
        <v>0</v>
      </c>
    </row>
    <row r="235" spans="1:2">
      <c r="A235" t="s">
        <v>239</v>
      </c>
      <c r="B235">
        <v>0</v>
      </c>
    </row>
    <row r="236" spans="1:2">
      <c r="A236" t="s">
        <v>240</v>
      </c>
      <c r="B236">
        <v>0</v>
      </c>
    </row>
    <row r="237" spans="1:2">
      <c r="A237" t="s">
        <v>241</v>
      </c>
      <c r="B237">
        <v>0</v>
      </c>
    </row>
    <row r="238" spans="1:2">
      <c r="A238" t="s">
        <v>242</v>
      </c>
      <c r="B238">
        <v>0</v>
      </c>
    </row>
    <row r="239" spans="1:2">
      <c r="A239" t="s">
        <v>244</v>
      </c>
      <c r="B239">
        <v>0</v>
      </c>
    </row>
    <row r="240" spans="1:2">
      <c r="A240" t="s">
        <v>245</v>
      </c>
      <c r="B240">
        <v>0</v>
      </c>
    </row>
    <row r="241" spans="1:2">
      <c r="A241" t="s">
        <v>247</v>
      </c>
      <c r="B241">
        <v>0</v>
      </c>
    </row>
    <row r="242" spans="1:2">
      <c r="A242" t="s">
        <v>248</v>
      </c>
      <c r="B242">
        <v>0</v>
      </c>
    </row>
    <row r="243" spans="1:2">
      <c r="A243" t="s">
        <v>249</v>
      </c>
      <c r="B243">
        <v>0</v>
      </c>
    </row>
    <row r="244" spans="1:2">
      <c r="A244" t="s">
        <v>511</v>
      </c>
      <c r="B244">
        <v>0</v>
      </c>
    </row>
    <row r="245" spans="1:2">
      <c r="A245" t="s">
        <v>512</v>
      </c>
      <c r="B245">
        <v>0</v>
      </c>
    </row>
    <row r="246" spans="1:2">
      <c r="A246" t="s">
        <v>252</v>
      </c>
      <c r="B246">
        <v>0</v>
      </c>
    </row>
    <row r="247" spans="1:2">
      <c r="A247" t="s">
        <v>253</v>
      </c>
      <c r="B247">
        <v>0</v>
      </c>
    </row>
    <row r="248" spans="1:2">
      <c r="A248" t="s">
        <v>254</v>
      </c>
      <c r="B248">
        <v>0</v>
      </c>
    </row>
    <row r="249" spans="1:2">
      <c r="A249" t="s">
        <v>256</v>
      </c>
      <c r="B249">
        <v>0</v>
      </c>
    </row>
    <row r="250" spans="1:2">
      <c r="A250" t="s">
        <v>258</v>
      </c>
      <c r="B250">
        <v>0</v>
      </c>
    </row>
    <row r="251" spans="1:2">
      <c r="A251" t="s">
        <v>259</v>
      </c>
      <c r="B251">
        <v>0</v>
      </c>
    </row>
    <row r="252" spans="1:2">
      <c r="A252" t="s">
        <v>262</v>
      </c>
      <c r="B252">
        <v>0</v>
      </c>
    </row>
    <row r="253" spans="1:2">
      <c r="A253" t="s">
        <v>263</v>
      </c>
      <c r="B253">
        <v>0</v>
      </c>
    </row>
    <row r="254" spans="1:2">
      <c r="A254" t="s">
        <v>265</v>
      </c>
      <c r="B254">
        <v>0</v>
      </c>
    </row>
    <row r="255" spans="1:2">
      <c r="A255" t="s">
        <v>269</v>
      </c>
      <c r="B255">
        <v>0</v>
      </c>
    </row>
    <row r="256" spans="1:2">
      <c r="A256" t="s">
        <v>270</v>
      </c>
      <c r="B256">
        <v>0</v>
      </c>
    </row>
    <row r="257" spans="1:2">
      <c r="A257" t="s">
        <v>271</v>
      </c>
      <c r="B257">
        <v>0</v>
      </c>
    </row>
    <row r="258" spans="1:2">
      <c r="A258" t="s">
        <v>272</v>
      </c>
      <c r="B258">
        <v>0</v>
      </c>
    </row>
    <row r="259" spans="1:2">
      <c r="A259" t="s">
        <v>273</v>
      </c>
      <c r="B259">
        <v>0</v>
      </c>
    </row>
    <row r="260" spans="1:2">
      <c r="A260" t="s">
        <v>274</v>
      </c>
      <c r="B260">
        <v>0</v>
      </c>
    </row>
    <row r="261" spans="1:2">
      <c r="A261" t="s">
        <v>275</v>
      </c>
      <c r="B261">
        <v>0</v>
      </c>
    </row>
    <row r="262" spans="1:2">
      <c r="A262" t="s">
        <v>276</v>
      </c>
      <c r="B262">
        <v>0</v>
      </c>
    </row>
    <row r="263" spans="1:2">
      <c r="A263" t="s">
        <v>279</v>
      </c>
      <c r="B263">
        <v>0</v>
      </c>
    </row>
    <row r="264" spans="1:2">
      <c r="A264" t="s">
        <v>513</v>
      </c>
      <c r="B264">
        <v>0</v>
      </c>
    </row>
    <row r="265" spans="1:2">
      <c r="A265" t="s">
        <v>280</v>
      </c>
      <c r="B265">
        <v>0</v>
      </c>
    </row>
    <row r="266" spans="1:2">
      <c r="A266" t="s">
        <v>281</v>
      </c>
      <c r="B266">
        <v>0</v>
      </c>
    </row>
    <row r="267" spans="1:2">
      <c r="A267" t="s">
        <v>282</v>
      </c>
      <c r="B267">
        <v>0</v>
      </c>
    </row>
    <row r="268" spans="1:2">
      <c r="A268" t="s">
        <v>284</v>
      </c>
      <c r="B268">
        <v>0</v>
      </c>
    </row>
    <row r="269" spans="1:2">
      <c r="A269" t="s">
        <v>285</v>
      </c>
      <c r="B269">
        <v>0</v>
      </c>
    </row>
    <row r="270" spans="1:2">
      <c r="A270" t="s">
        <v>286</v>
      </c>
      <c r="B270">
        <v>0</v>
      </c>
    </row>
    <row r="271" spans="1:2">
      <c r="A271" t="s">
        <v>287</v>
      </c>
      <c r="B271">
        <v>0</v>
      </c>
    </row>
    <row r="272" spans="1:2">
      <c r="A272" t="s">
        <v>288</v>
      </c>
      <c r="B272">
        <v>0</v>
      </c>
    </row>
    <row r="273" spans="1:2">
      <c r="A273" t="s">
        <v>290</v>
      </c>
      <c r="B273">
        <v>0</v>
      </c>
    </row>
    <row r="274" spans="1:2">
      <c r="A274" t="s">
        <v>291</v>
      </c>
      <c r="B274">
        <v>0</v>
      </c>
    </row>
    <row r="275" spans="1:2">
      <c r="A275" t="s">
        <v>293</v>
      </c>
      <c r="B275">
        <v>0</v>
      </c>
    </row>
    <row r="276" spans="1:2">
      <c r="A276" t="s">
        <v>514</v>
      </c>
      <c r="B276">
        <v>0</v>
      </c>
    </row>
    <row r="277" spans="1:2">
      <c r="A277" t="s">
        <v>295</v>
      </c>
      <c r="B277">
        <v>0</v>
      </c>
    </row>
    <row r="278" spans="1:2">
      <c r="A278" t="s">
        <v>296</v>
      </c>
      <c r="B278">
        <v>0</v>
      </c>
    </row>
    <row r="279" spans="1:2">
      <c r="A279" t="s">
        <v>297</v>
      </c>
      <c r="B279">
        <v>0</v>
      </c>
    </row>
    <row r="280" spans="1:2">
      <c r="A280" t="s">
        <v>298</v>
      </c>
      <c r="B280">
        <v>0</v>
      </c>
    </row>
    <row r="281" spans="1:2">
      <c r="A281" t="s">
        <v>300</v>
      </c>
      <c r="B281">
        <v>0</v>
      </c>
    </row>
    <row r="282" spans="1:2">
      <c r="A282" t="s">
        <v>301</v>
      </c>
      <c r="B282">
        <v>0</v>
      </c>
    </row>
    <row r="283" spans="1:2">
      <c r="A283" t="s">
        <v>302</v>
      </c>
      <c r="B283">
        <v>0</v>
      </c>
    </row>
    <row r="284" spans="1:2">
      <c r="A284" t="s">
        <v>303</v>
      </c>
      <c r="B284">
        <v>0</v>
      </c>
    </row>
    <row r="285" spans="1:2">
      <c r="A285" t="s">
        <v>305</v>
      </c>
      <c r="B285">
        <v>0</v>
      </c>
    </row>
    <row r="286" spans="1:2">
      <c r="A286" t="s">
        <v>515</v>
      </c>
      <c r="B286">
        <v>0</v>
      </c>
    </row>
    <row r="287" spans="1:2">
      <c r="A287" t="s">
        <v>310</v>
      </c>
      <c r="B287">
        <v>0</v>
      </c>
    </row>
    <row r="288" spans="1:2">
      <c r="A288" t="s">
        <v>516</v>
      </c>
      <c r="B288">
        <v>0</v>
      </c>
    </row>
    <row r="289" spans="1:2">
      <c r="A289" t="s">
        <v>312</v>
      </c>
      <c r="B289">
        <v>0</v>
      </c>
    </row>
    <row r="290" spans="1:2">
      <c r="A290" t="s">
        <v>313</v>
      </c>
      <c r="B290">
        <v>0</v>
      </c>
    </row>
    <row r="291" spans="1:2">
      <c r="A291" t="s">
        <v>517</v>
      </c>
      <c r="B291">
        <v>0</v>
      </c>
    </row>
    <row r="292" spans="1:2">
      <c r="A292" t="s">
        <v>315</v>
      </c>
      <c r="B292">
        <v>0</v>
      </c>
    </row>
    <row r="293" spans="1:2">
      <c r="A293" t="s">
        <v>317</v>
      </c>
      <c r="B293">
        <v>0</v>
      </c>
    </row>
    <row r="294" spans="1:2">
      <c r="A294" t="s">
        <v>319</v>
      </c>
      <c r="B294">
        <v>0</v>
      </c>
    </row>
    <row r="295" spans="1:2">
      <c r="A295" t="s">
        <v>320</v>
      </c>
      <c r="B295">
        <v>0</v>
      </c>
    </row>
    <row r="296" spans="1:2">
      <c r="A296" t="s">
        <v>321</v>
      </c>
      <c r="B296">
        <v>0</v>
      </c>
    </row>
    <row r="297" spans="1:2">
      <c r="A297" t="s">
        <v>323</v>
      </c>
      <c r="B297">
        <v>0</v>
      </c>
    </row>
    <row r="298" spans="1:2">
      <c r="A298" t="s">
        <v>324</v>
      </c>
      <c r="B298">
        <v>0</v>
      </c>
    </row>
    <row r="299" spans="1:2">
      <c r="A299" t="s">
        <v>325</v>
      </c>
      <c r="B299">
        <v>0</v>
      </c>
    </row>
    <row r="300" spans="1:2">
      <c r="A300" t="s">
        <v>326</v>
      </c>
      <c r="B300">
        <v>0</v>
      </c>
    </row>
    <row r="301" spans="1:2">
      <c r="A301" t="s">
        <v>327</v>
      </c>
      <c r="B301">
        <v>0</v>
      </c>
    </row>
    <row r="302" spans="1:2">
      <c r="A302" t="s">
        <v>328</v>
      </c>
      <c r="B302">
        <v>0</v>
      </c>
    </row>
    <row r="303" spans="1:2">
      <c r="A303" t="s">
        <v>329</v>
      </c>
      <c r="B303">
        <v>0</v>
      </c>
    </row>
    <row r="304" spans="1:2">
      <c r="A304" t="s">
        <v>331</v>
      </c>
      <c r="B304">
        <v>0</v>
      </c>
    </row>
    <row r="305" spans="1:2">
      <c r="A305" t="s">
        <v>332</v>
      </c>
      <c r="B305">
        <v>0</v>
      </c>
    </row>
    <row r="306" spans="1:2">
      <c r="A306" t="s">
        <v>333</v>
      </c>
      <c r="B306">
        <v>0</v>
      </c>
    </row>
    <row r="307" spans="1:2">
      <c r="A307" t="s">
        <v>335</v>
      </c>
      <c r="B307">
        <v>0</v>
      </c>
    </row>
    <row r="308" spans="1:2">
      <c r="A308" t="s">
        <v>336</v>
      </c>
      <c r="B308">
        <v>0</v>
      </c>
    </row>
    <row r="309" spans="1:2">
      <c r="A309" t="s">
        <v>518</v>
      </c>
      <c r="B309">
        <v>0</v>
      </c>
    </row>
    <row r="310" spans="1:2">
      <c r="A310" t="s">
        <v>339</v>
      </c>
      <c r="B310">
        <v>0</v>
      </c>
    </row>
    <row r="311" spans="1:2">
      <c r="A311" t="s">
        <v>341</v>
      </c>
      <c r="B311">
        <v>0</v>
      </c>
    </row>
    <row r="312" spans="1:2">
      <c r="A312" t="s">
        <v>342</v>
      </c>
      <c r="B312">
        <v>0</v>
      </c>
    </row>
    <row r="313" spans="1:2">
      <c r="A313" t="s">
        <v>344</v>
      </c>
      <c r="B313">
        <v>0</v>
      </c>
    </row>
    <row r="314" spans="1:2">
      <c r="A314" t="s">
        <v>345</v>
      </c>
      <c r="B314">
        <v>0</v>
      </c>
    </row>
    <row r="315" spans="1:2">
      <c r="A315" t="s">
        <v>346</v>
      </c>
      <c r="B315">
        <v>0</v>
      </c>
    </row>
    <row r="316" spans="1:2">
      <c r="A316" t="s">
        <v>349</v>
      </c>
      <c r="B316">
        <v>0</v>
      </c>
    </row>
    <row r="317" spans="1:2">
      <c r="A317" t="s">
        <v>350</v>
      </c>
      <c r="B317">
        <v>0</v>
      </c>
    </row>
    <row r="318" spans="1:2">
      <c r="A318" t="s">
        <v>352</v>
      </c>
      <c r="B318">
        <v>0</v>
      </c>
    </row>
    <row r="319" spans="1:2">
      <c r="A319" t="s">
        <v>354</v>
      </c>
      <c r="B319">
        <v>0</v>
      </c>
    </row>
    <row r="320" spans="1:2">
      <c r="A320" t="s">
        <v>356</v>
      </c>
      <c r="B320">
        <v>0</v>
      </c>
    </row>
    <row r="321" spans="1:2">
      <c r="A321" t="s">
        <v>876</v>
      </c>
      <c r="B321">
        <v>0</v>
      </c>
    </row>
    <row r="322" spans="1:2">
      <c r="A322" t="s">
        <v>357</v>
      </c>
      <c r="B322">
        <v>0</v>
      </c>
    </row>
    <row r="323" spans="1:2">
      <c r="A323" t="s">
        <v>358</v>
      </c>
      <c r="B323">
        <v>0</v>
      </c>
    </row>
    <row r="324" spans="1:2">
      <c r="A324" t="s">
        <v>362</v>
      </c>
      <c r="B324">
        <v>0</v>
      </c>
    </row>
    <row r="325" spans="1:2">
      <c r="A325" t="s">
        <v>363</v>
      </c>
      <c r="B325">
        <v>0</v>
      </c>
    </row>
    <row r="326" spans="1:2">
      <c r="A326" t="s">
        <v>364</v>
      </c>
      <c r="B326">
        <v>0</v>
      </c>
    </row>
    <row r="327" spans="1:2">
      <c r="A327" t="s">
        <v>366</v>
      </c>
      <c r="B327">
        <v>0</v>
      </c>
    </row>
    <row r="328" spans="1:2">
      <c r="A328" t="s">
        <v>368</v>
      </c>
      <c r="B328">
        <v>0</v>
      </c>
    </row>
    <row r="329" spans="1:2">
      <c r="A329" t="s">
        <v>370</v>
      </c>
      <c r="B329">
        <v>0</v>
      </c>
    </row>
    <row r="330" spans="1:2">
      <c r="A330" t="s">
        <v>877</v>
      </c>
      <c r="B330">
        <v>0</v>
      </c>
    </row>
    <row r="331" spans="1:2">
      <c r="A331" t="s">
        <v>371</v>
      </c>
      <c r="B331">
        <v>0</v>
      </c>
    </row>
    <row r="332" spans="1:2">
      <c r="A332" t="s">
        <v>372</v>
      </c>
      <c r="B332">
        <v>0</v>
      </c>
    </row>
    <row r="333" spans="1:2">
      <c r="A333" t="s">
        <v>373</v>
      </c>
      <c r="B333">
        <v>0</v>
      </c>
    </row>
    <row r="334" spans="1:2">
      <c r="A334" t="s">
        <v>374</v>
      </c>
      <c r="B334">
        <v>0</v>
      </c>
    </row>
  </sheetData>
  <phoneticPr fontId="4" type="noConversion"/>
  <pageMargins left="0.75" right="0.75" top="1" bottom="1" header="0.5" footer="0.5"/>
  <pageSetup paperSize="9" scale="60" orientation="portrait" horizontalDpi="4294967292" verticalDpi="4294967292"/>
  <colBreaks count="1" manualBreakCount="1">
    <brk id="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B4" sqref="B4"/>
    </sheetView>
  </sheetViews>
  <sheetFormatPr baseColWidth="10" defaultRowHeight="15" x14ac:dyDescent="0"/>
  <cols>
    <col min="1" max="1" width="7.33203125" customWidth="1"/>
    <col min="2" max="2" width="38.1640625" bestFit="1" customWidth="1"/>
    <col min="3" max="3" width="9" bestFit="1" customWidth="1"/>
    <col min="4" max="4" width="15.83203125" bestFit="1" customWidth="1"/>
    <col min="5" max="5" width="25" bestFit="1" customWidth="1"/>
    <col min="6" max="6" width="16" bestFit="1" customWidth="1"/>
    <col min="7" max="7" width="15.33203125" bestFit="1" customWidth="1"/>
    <col min="8" max="8" width="11.1640625" bestFit="1" customWidth="1"/>
    <col min="9" max="9" width="12.1640625" bestFit="1" customWidth="1"/>
  </cols>
  <sheetData>
    <row r="1" spans="1:9">
      <c r="A1" s="1" t="s">
        <v>878</v>
      </c>
    </row>
    <row r="2" spans="1:9">
      <c r="A2" s="1" t="s">
        <v>735</v>
      </c>
    </row>
    <row r="3" spans="1:9">
      <c r="A3" s="1" t="s">
        <v>860</v>
      </c>
    </row>
    <row r="4" spans="1:9">
      <c r="A4" t="s">
        <v>816</v>
      </c>
      <c r="B4" t="s">
        <v>382</v>
      </c>
      <c r="C4" t="s">
        <v>3</v>
      </c>
      <c r="D4" t="s">
        <v>520</v>
      </c>
      <c r="E4" t="s">
        <v>521</v>
      </c>
      <c r="F4" t="s">
        <v>522</v>
      </c>
      <c r="G4" t="s">
        <v>523</v>
      </c>
      <c r="H4" t="s">
        <v>524</v>
      </c>
      <c r="I4" t="s">
        <v>525</v>
      </c>
    </row>
    <row r="5" spans="1:9">
      <c r="A5">
        <v>1</v>
      </c>
      <c r="B5" t="s">
        <v>849</v>
      </c>
      <c r="C5">
        <v>1</v>
      </c>
      <c r="D5" t="s">
        <v>714</v>
      </c>
      <c r="E5" t="s">
        <v>395</v>
      </c>
      <c r="F5">
        <v>1.7958659999999999E-3</v>
      </c>
      <c r="G5">
        <v>5.3270720000000004E-3</v>
      </c>
      <c r="H5">
        <v>0.99287709999999996</v>
      </c>
      <c r="I5">
        <f t="shared" ref="I5:I36" si="0">F5/G5</f>
        <v>0.33712065464855734</v>
      </c>
    </row>
    <row r="6" spans="1:9">
      <c r="A6">
        <v>2</v>
      </c>
      <c r="B6" t="s">
        <v>817</v>
      </c>
      <c r="C6">
        <v>1</v>
      </c>
      <c r="D6" t="s">
        <v>701</v>
      </c>
      <c r="E6" t="s">
        <v>483</v>
      </c>
      <c r="F6">
        <v>3.6688559999999999E-3</v>
      </c>
      <c r="G6">
        <v>9.6956769999999998E-3</v>
      </c>
      <c r="H6">
        <v>0.98663540000000005</v>
      </c>
      <c r="I6">
        <f t="shared" si="0"/>
        <v>0.37840121943006144</v>
      </c>
    </row>
    <row r="7" spans="1:9">
      <c r="A7">
        <v>3</v>
      </c>
      <c r="B7" t="s">
        <v>850</v>
      </c>
      <c r="C7">
        <v>1</v>
      </c>
      <c r="D7" t="s">
        <v>663</v>
      </c>
      <c r="E7" t="s">
        <v>664</v>
      </c>
      <c r="F7">
        <v>1.2238489999999999E-2</v>
      </c>
      <c r="G7">
        <v>1.638388E-2</v>
      </c>
      <c r="H7">
        <v>0.97137759999999995</v>
      </c>
      <c r="I7">
        <f t="shared" si="0"/>
        <v>0.7469836204855016</v>
      </c>
    </row>
    <row r="8" spans="1:9">
      <c r="A8">
        <v>4</v>
      </c>
      <c r="B8" t="s">
        <v>851</v>
      </c>
      <c r="C8">
        <v>1</v>
      </c>
      <c r="D8" t="s">
        <v>651</v>
      </c>
      <c r="E8" t="s">
        <v>652</v>
      </c>
      <c r="F8">
        <v>1.377545E-2</v>
      </c>
      <c r="G8">
        <v>2.254838E-2</v>
      </c>
      <c r="H8">
        <v>0.96367619999999998</v>
      </c>
      <c r="I8">
        <f t="shared" si="0"/>
        <v>0.61092858999183086</v>
      </c>
    </row>
    <row r="9" spans="1:9">
      <c r="A9">
        <v>5</v>
      </c>
      <c r="B9" t="s">
        <v>818</v>
      </c>
      <c r="C9">
        <v>1</v>
      </c>
      <c r="D9" t="s">
        <v>717</v>
      </c>
      <c r="E9" t="s">
        <v>474</v>
      </c>
      <c r="F9">
        <v>2.462634E-2</v>
      </c>
      <c r="G9">
        <v>1.5298320000000001E-2</v>
      </c>
      <c r="H9">
        <v>0.96007529999999996</v>
      </c>
      <c r="I9">
        <f t="shared" si="0"/>
        <v>1.6097414618075709</v>
      </c>
    </row>
    <row r="10" spans="1:9">
      <c r="A10">
        <v>6</v>
      </c>
      <c r="B10" t="s">
        <v>555</v>
      </c>
      <c r="C10">
        <v>1</v>
      </c>
      <c r="D10" t="s">
        <v>556</v>
      </c>
      <c r="E10" t="s">
        <v>428</v>
      </c>
      <c r="F10">
        <v>3.7663090000000003E-2</v>
      </c>
      <c r="G10">
        <v>6.0142549999999996E-3</v>
      </c>
      <c r="H10">
        <v>0.95632269999999997</v>
      </c>
      <c r="I10">
        <f t="shared" si="0"/>
        <v>6.2623034773217974</v>
      </c>
    </row>
    <row r="11" spans="1:9">
      <c r="A11">
        <v>7</v>
      </c>
      <c r="B11" t="s">
        <v>704</v>
      </c>
      <c r="C11">
        <v>1</v>
      </c>
      <c r="D11" t="s">
        <v>705</v>
      </c>
      <c r="E11">
        <v>0</v>
      </c>
      <c r="F11">
        <v>1.2456389999999999E-2</v>
      </c>
      <c r="G11">
        <v>3.1813069999999999E-2</v>
      </c>
      <c r="H11">
        <v>0.95573059999999999</v>
      </c>
      <c r="I11">
        <f t="shared" si="0"/>
        <v>0.39154944807275749</v>
      </c>
    </row>
    <row r="12" spans="1:9">
      <c r="A12">
        <v>8</v>
      </c>
      <c r="B12" t="s">
        <v>690</v>
      </c>
      <c r="C12">
        <v>1</v>
      </c>
      <c r="D12" t="s">
        <v>691</v>
      </c>
      <c r="E12">
        <v>0</v>
      </c>
      <c r="F12">
        <v>1.403013E-2</v>
      </c>
      <c r="G12">
        <v>3.3487759999999998E-2</v>
      </c>
      <c r="H12">
        <v>0.9524821</v>
      </c>
      <c r="I12">
        <f t="shared" si="0"/>
        <v>0.4189629285446384</v>
      </c>
    </row>
    <row r="13" spans="1:9">
      <c r="A13">
        <v>9</v>
      </c>
      <c r="B13" t="s">
        <v>852</v>
      </c>
      <c r="C13">
        <v>1</v>
      </c>
      <c r="D13" t="s">
        <v>643</v>
      </c>
      <c r="E13" t="s">
        <v>482</v>
      </c>
      <c r="F13">
        <v>2.60891E-2</v>
      </c>
      <c r="G13">
        <v>2.3289750000000001E-2</v>
      </c>
      <c r="H13">
        <v>0.9506211</v>
      </c>
      <c r="I13">
        <f t="shared" si="0"/>
        <v>1.1201966530340599</v>
      </c>
    </row>
    <row r="14" spans="1:9">
      <c r="A14">
        <v>10</v>
      </c>
      <c r="B14" t="s">
        <v>604</v>
      </c>
      <c r="C14">
        <v>1</v>
      </c>
      <c r="D14" t="s">
        <v>605</v>
      </c>
      <c r="E14" t="s">
        <v>400</v>
      </c>
      <c r="F14">
        <v>3.8075659999999997E-2</v>
      </c>
      <c r="G14">
        <v>2.649083E-2</v>
      </c>
      <c r="H14">
        <v>0.93543350000000003</v>
      </c>
      <c r="I14">
        <f t="shared" si="0"/>
        <v>1.4373147236232311</v>
      </c>
    </row>
    <row r="15" spans="1:9">
      <c r="A15">
        <v>11</v>
      </c>
      <c r="B15" t="s">
        <v>853</v>
      </c>
      <c r="C15">
        <v>1</v>
      </c>
      <c r="D15" t="s">
        <v>712</v>
      </c>
      <c r="E15" t="s">
        <v>399</v>
      </c>
      <c r="F15">
        <v>2.7954759999999999E-2</v>
      </c>
      <c r="G15">
        <v>5.3798110000000003E-2</v>
      </c>
      <c r="H15">
        <v>0.91824709999999998</v>
      </c>
      <c r="I15">
        <f t="shared" si="0"/>
        <v>0.5196234588910279</v>
      </c>
    </row>
    <row r="16" spans="1:9">
      <c r="A16">
        <v>12</v>
      </c>
      <c r="B16" t="s">
        <v>819</v>
      </c>
      <c r="C16">
        <v>1</v>
      </c>
      <c r="D16" t="s">
        <v>623</v>
      </c>
      <c r="E16" t="s">
        <v>429</v>
      </c>
      <c r="F16">
        <v>5.0915309999999998E-2</v>
      </c>
      <c r="G16">
        <v>4.163439E-2</v>
      </c>
      <c r="H16">
        <v>0.90745030000000004</v>
      </c>
      <c r="I16">
        <f t="shared" si="0"/>
        <v>1.2229147586886706</v>
      </c>
    </row>
    <row r="17" spans="1:9">
      <c r="A17">
        <v>13</v>
      </c>
      <c r="B17" t="s">
        <v>820</v>
      </c>
      <c r="C17">
        <v>1</v>
      </c>
      <c r="D17" t="s">
        <v>558</v>
      </c>
      <c r="E17" t="s">
        <v>559</v>
      </c>
      <c r="F17">
        <v>7.7666120000000005E-2</v>
      </c>
      <c r="G17">
        <v>1.9468139999999998E-2</v>
      </c>
      <c r="H17">
        <v>0.90286580000000005</v>
      </c>
      <c r="I17">
        <f t="shared" si="0"/>
        <v>3.9893960080418576</v>
      </c>
    </row>
    <row r="18" spans="1:9">
      <c r="A18">
        <v>14</v>
      </c>
      <c r="B18" t="s">
        <v>821</v>
      </c>
      <c r="C18">
        <v>1</v>
      </c>
      <c r="D18" t="s">
        <v>708</v>
      </c>
      <c r="E18" t="s">
        <v>709</v>
      </c>
      <c r="F18">
        <v>4.7843610000000002E-2</v>
      </c>
      <c r="G18">
        <v>6.166286E-2</v>
      </c>
      <c r="H18">
        <v>0.89049350000000005</v>
      </c>
      <c r="I18">
        <f t="shared" si="0"/>
        <v>0.77589021981789363</v>
      </c>
    </row>
    <row r="19" spans="1:9">
      <c r="A19">
        <v>15</v>
      </c>
      <c r="B19" t="s">
        <v>854</v>
      </c>
      <c r="C19">
        <v>1</v>
      </c>
      <c r="D19" t="s">
        <v>723</v>
      </c>
      <c r="E19" t="s">
        <v>465</v>
      </c>
      <c r="F19">
        <v>2.3451240000000002E-2</v>
      </c>
      <c r="G19">
        <v>9.686852E-2</v>
      </c>
      <c r="H19">
        <v>0.87968020000000002</v>
      </c>
      <c r="I19">
        <f t="shared" si="0"/>
        <v>0.24209350984200029</v>
      </c>
    </row>
    <row r="20" spans="1:9">
      <c r="A20">
        <v>16</v>
      </c>
      <c r="B20" t="s">
        <v>822</v>
      </c>
      <c r="C20">
        <v>1</v>
      </c>
      <c r="D20" t="s">
        <v>725</v>
      </c>
      <c r="E20" t="s">
        <v>726</v>
      </c>
      <c r="F20">
        <v>7.8775049999999999E-2</v>
      </c>
      <c r="G20">
        <v>4.239221E-2</v>
      </c>
      <c r="H20">
        <v>0.87883279999999997</v>
      </c>
      <c r="I20">
        <f t="shared" si="0"/>
        <v>1.8582435310638441</v>
      </c>
    </row>
    <row r="21" spans="1:9">
      <c r="A21">
        <v>17</v>
      </c>
      <c r="B21" t="s">
        <v>542</v>
      </c>
      <c r="C21">
        <v>1</v>
      </c>
      <c r="D21" t="s">
        <v>543</v>
      </c>
      <c r="E21" t="s">
        <v>544</v>
      </c>
      <c r="F21">
        <v>0.1238163</v>
      </c>
      <c r="G21">
        <v>1.1953989999999999E-2</v>
      </c>
      <c r="H21">
        <v>0.86422969999999999</v>
      </c>
      <c r="I21">
        <f t="shared" si="0"/>
        <v>10.35773829491241</v>
      </c>
    </row>
    <row r="22" spans="1:9">
      <c r="A22">
        <v>18</v>
      </c>
      <c r="B22" t="s">
        <v>823</v>
      </c>
      <c r="C22">
        <v>1</v>
      </c>
      <c r="D22" t="s">
        <v>553</v>
      </c>
      <c r="E22" t="s">
        <v>418</v>
      </c>
      <c r="F22">
        <v>0.11984</v>
      </c>
      <c r="G22">
        <v>2.468103E-2</v>
      </c>
      <c r="H22">
        <v>0.85547899999999999</v>
      </c>
      <c r="I22">
        <f t="shared" si="0"/>
        <v>4.8555510041517715</v>
      </c>
    </row>
    <row r="23" spans="1:9">
      <c r="A23">
        <v>19</v>
      </c>
      <c r="B23" t="s">
        <v>621</v>
      </c>
      <c r="C23">
        <v>1</v>
      </c>
      <c r="D23" t="s">
        <v>622</v>
      </c>
      <c r="E23">
        <v>0</v>
      </c>
      <c r="F23">
        <v>6.60578E-2</v>
      </c>
      <c r="G23">
        <v>7.9822290000000004E-2</v>
      </c>
      <c r="H23">
        <v>0.85411990000000004</v>
      </c>
      <c r="I23">
        <f t="shared" si="0"/>
        <v>0.82756082292302058</v>
      </c>
    </row>
    <row r="24" spans="1:9">
      <c r="A24">
        <v>20</v>
      </c>
      <c r="B24" t="s">
        <v>824</v>
      </c>
      <c r="C24">
        <v>1</v>
      </c>
      <c r="D24" t="s">
        <v>620</v>
      </c>
      <c r="E24" t="s">
        <v>398</v>
      </c>
      <c r="F24">
        <v>0.1213191</v>
      </c>
      <c r="G24">
        <v>3.7481819999999999E-2</v>
      </c>
      <c r="H24">
        <v>0.84119909999999998</v>
      </c>
      <c r="I24">
        <f t="shared" si="0"/>
        <v>3.2367451740603848</v>
      </c>
    </row>
    <row r="25" spans="1:9">
      <c r="A25">
        <v>21</v>
      </c>
      <c r="B25" t="s">
        <v>825</v>
      </c>
      <c r="C25">
        <v>1</v>
      </c>
      <c r="D25" t="s">
        <v>654</v>
      </c>
      <c r="E25" t="s">
        <v>655</v>
      </c>
      <c r="F25">
        <v>0.1071695</v>
      </c>
      <c r="G25">
        <v>5.7138040000000001E-2</v>
      </c>
      <c r="H25">
        <v>0.83569249999999995</v>
      </c>
      <c r="I25">
        <f t="shared" si="0"/>
        <v>1.8756243651339808</v>
      </c>
    </row>
    <row r="26" spans="1:9">
      <c r="A26">
        <v>22</v>
      </c>
      <c r="B26" t="s">
        <v>826</v>
      </c>
      <c r="C26">
        <v>1</v>
      </c>
      <c r="D26" t="s">
        <v>561</v>
      </c>
      <c r="E26" t="s">
        <v>562</v>
      </c>
      <c r="F26">
        <v>9.2913659999999995E-2</v>
      </c>
      <c r="G26">
        <v>7.2062780000000007E-2</v>
      </c>
      <c r="H26">
        <v>0.83502359999999998</v>
      </c>
      <c r="I26">
        <f t="shared" si="0"/>
        <v>1.2893432643037084</v>
      </c>
    </row>
    <row r="27" spans="1:9">
      <c r="A27">
        <v>23</v>
      </c>
      <c r="B27" t="s">
        <v>710</v>
      </c>
      <c r="C27">
        <v>1</v>
      </c>
      <c r="D27">
        <v>0</v>
      </c>
      <c r="E27" t="s">
        <v>473</v>
      </c>
      <c r="F27">
        <v>3.5937690000000001E-2</v>
      </c>
      <c r="G27">
        <v>0.13562560000000001</v>
      </c>
      <c r="H27">
        <v>0.82843670000000003</v>
      </c>
      <c r="I27">
        <f t="shared" si="0"/>
        <v>0.26497718719769719</v>
      </c>
    </row>
    <row r="28" spans="1:9">
      <c r="A28">
        <v>24</v>
      </c>
      <c r="B28" t="s">
        <v>629</v>
      </c>
      <c r="C28">
        <v>1</v>
      </c>
      <c r="D28">
        <v>0</v>
      </c>
      <c r="E28" t="s">
        <v>478</v>
      </c>
      <c r="F28">
        <v>9.9383920000000001E-2</v>
      </c>
      <c r="G28">
        <v>7.6133140000000002E-2</v>
      </c>
      <c r="H28">
        <v>0.82448290000000002</v>
      </c>
      <c r="I28">
        <f t="shared" si="0"/>
        <v>1.3053963096753922</v>
      </c>
    </row>
    <row r="29" spans="1:9">
      <c r="A29">
        <v>25</v>
      </c>
      <c r="B29" t="s">
        <v>642</v>
      </c>
      <c r="C29">
        <v>1</v>
      </c>
      <c r="D29">
        <v>0</v>
      </c>
      <c r="E29">
        <v>0</v>
      </c>
      <c r="F29">
        <v>0.1007383</v>
      </c>
      <c r="G29">
        <v>9.0404460000000006E-2</v>
      </c>
      <c r="H29">
        <v>0.80885720000000005</v>
      </c>
      <c r="I29">
        <f t="shared" si="0"/>
        <v>1.1143067499103474</v>
      </c>
    </row>
    <row r="30" spans="1:9">
      <c r="A30">
        <v>26</v>
      </c>
      <c r="B30" t="s">
        <v>673</v>
      </c>
      <c r="C30">
        <v>1</v>
      </c>
      <c r="D30" t="s">
        <v>674</v>
      </c>
      <c r="E30">
        <v>0</v>
      </c>
      <c r="F30">
        <v>0.1074575</v>
      </c>
      <c r="G30">
        <v>8.7883279999999994E-2</v>
      </c>
      <c r="H30">
        <v>0.80465920000000002</v>
      </c>
      <c r="I30">
        <f t="shared" si="0"/>
        <v>1.22272973880811</v>
      </c>
    </row>
    <row r="31" spans="1:9">
      <c r="A31">
        <v>27</v>
      </c>
      <c r="B31" t="s">
        <v>827</v>
      </c>
      <c r="C31">
        <v>1</v>
      </c>
      <c r="D31">
        <v>0</v>
      </c>
      <c r="E31" t="s">
        <v>410</v>
      </c>
      <c r="F31">
        <v>0.14766789999999999</v>
      </c>
      <c r="G31">
        <v>4.8103989999999999E-2</v>
      </c>
      <c r="H31">
        <v>0.8042281</v>
      </c>
      <c r="I31">
        <f t="shared" si="0"/>
        <v>3.069764067388173</v>
      </c>
    </row>
    <row r="32" spans="1:9">
      <c r="A32">
        <v>28</v>
      </c>
      <c r="B32" t="s">
        <v>692</v>
      </c>
      <c r="C32">
        <v>1</v>
      </c>
      <c r="D32" t="s">
        <v>652</v>
      </c>
      <c r="E32" t="s">
        <v>693</v>
      </c>
      <c r="F32">
        <v>6.4035129999999996E-2</v>
      </c>
      <c r="G32">
        <v>0.1555482</v>
      </c>
      <c r="H32">
        <v>0.78041669999999996</v>
      </c>
      <c r="I32">
        <f t="shared" si="0"/>
        <v>0.4116738734360153</v>
      </c>
    </row>
    <row r="33" spans="1:9">
      <c r="A33">
        <v>29</v>
      </c>
      <c r="B33" t="s">
        <v>631</v>
      </c>
      <c r="C33">
        <v>1</v>
      </c>
      <c r="D33">
        <v>0</v>
      </c>
      <c r="E33">
        <v>0</v>
      </c>
      <c r="F33">
        <v>9.2389990000000005E-2</v>
      </c>
      <c r="G33">
        <v>0.1446537</v>
      </c>
      <c r="H33">
        <v>0.76295630000000003</v>
      </c>
      <c r="I33">
        <f t="shared" si="0"/>
        <v>0.63869773120217466</v>
      </c>
    </row>
    <row r="34" spans="1:9">
      <c r="A34">
        <v>30</v>
      </c>
      <c r="B34" t="s">
        <v>698</v>
      </c>
      <c r="C34">
        <v>1</v>
      </c>
      <c r="D34">
        <v>0</v>
      </c>
      <c r="E34">
        <v>0</v>
      </c>
      <c r="F34">
        <v>0.1724253</v>
      </c>
      <c r="G34">
        <v>6.8406720000000004E-2</v>
      </c>
      <c r="H34">
        <v>0.75916799999999995</v>
      </c>
      <c r="I34">
        <f t="shared" si="0"/>
        <v>2.5205900823778715</v>
      </c>
    </row>
    <row r="35" spans="1:9">
      <c r="A35">
        <v>31</v>
      </c>
      <c r="B35" t="s">
        <v>594</v>
      </c>
      <c r="C35">
        <v>1</v>
      </c>
      <c r="D35" t="s">
        <v>595</v>
      </c>
      <c r="E35" t="s">
        <v>413</v>
      </c>
      <c r="F35">
        <v>0.13690240000000001</v>
      </c>
      <c r="G35">
        <v>0.1128865</v>
      </c>
      <c r="H35">
        <v>0.75021110000000002</v>
      </c>
      <c r="I35">
        <f t="shared" si="0"/>
        <v>1.2127437736133195</v>
      </c>
    </row>
    <row r="36" spans="1:9">
      <c r="A36">
        <v>32</v>
      </c>
      <c r="B36" t="s">
        <v>590</v>
      </c>
      <c r="C36">
        <v>1</v>
      </c>
      <c r="D36" t="s">
        <v>591</v>
      </c>
      <c r="E36">
        <v>0</v>
      </c>
      <c r="F36">
        <v>0.1726509</v>
      </c>
      <c r="G36">
        <v>9.7844470000000003E-2</v>
      </c>
      <c r="H36">
        <v>0.72950459999999995</v>
      </c>
      <c r="I36">
        <f t="shared" si="0"/>
        <v>1.7645442813477348</v>
      </c>
    </row>
    <row r="37" spans="1:9">
      <c r="A37">
        <v>33</v>
      </c>
      <c r="B37" t="s">
        <v>828</v>
      </c>
      <c r="C37">
        <v>1</v>
      </c>
      <c r="D37" t="s">
        <v>685</v>
      </c>
      <c r="E37" t="s">
        <v>677</v>
      </c>
      <c r="F37">
        <v>0.1333548</v>
      </c>
      <c r="G37">
        <v>0.14962500000000001</v>
      </c>
      <c r="H37">
        <v>0.7170202</v>
      </c>
      <c r="I37">
        <f t="shared" ref="I37:I68" si="1">F37/G37</f>
        <v>0.89126015037593975</v>
      </c>
    </row>
    <row r="38" spans="1:9">
      <c r="A38">
        <v>34</v>
      </c>
      <c r="B38" t="s">
        <v>829</v>
      </c>
      <c r="C38">
        <v>1</v>
      </c>
      <c r="D38" t="s">
        <v>660</v>
      </c>
      <c r="E38" t="s">
        <v>661</v>
      </c>
      <c r="F38">
        <v>0.2121769</v>
      </c>
      <c r="G38">
        <v>0.1006268</v>
      </c>
      <c r="H38">
        <v>0.68719629999999998</v>
      </c>
      <c r="I38">
        <f t="shared" si="1"/>
        <v>2.1085525923511428</v>
      </c>
    </row>
    <row r="39" spans="1:9">
      <c r="A39">
        <v>35</v>
      </c>
      <c r="B39" t="s">
        <v>575</v>
      </c>
      <c r="C39">
        <v>1</v>
      </c>
      <c r="D39">
        <v>0</v>
      </c>
      <c r="E39">
        <v>0</v>
      </c>
      <c r="F39">
        <v>0.25243490000000002</v>
      </c>
      <c r="G39">
        <v>6.8642579999999995E-2</v>
      </c>
      <c r="H39">
        <v>0.67892249999999998</v>
      </c>
      <c r="I39">
        <f t="shared" si="1"/>
        <v>3.6775263983375921</v>
      </c>
    </row>
    <row r="40" spans="1:9">
      <c r="A40">
        <v>36</v>
      </c>
      <c r="B40" t="s">
        <v>830</v>
      </c>
      <c r="C40">
        <v>1</v>
      </c>
      <c r="D40" t="s">
        <v>707</v>
      </c>
      <c r="E40" t="s">
        <v>426</v>
      </c>
      <c r="F40">
        <v>0.13372429999999999</v>
      </c>
      <c r="G40">
        <v>0.19479340000000001</v>
      </c>
      <c r="H40">
        <v>0.67148220000000003</v>
      </c>
      <c r="I40">
        <f t="shared" si="1"/>
        <v>0.68649297152778266</v>
      </c>
    </row>
    <row r="41" spans="1:9">
      <c r="A41">
        <v>37</v>
      </c>
      <c r="B41" t="s">
        <v>831</v>
      </c>
      <c r="C41">
        <v>1</v>
      </c>
      <c r="D41" t="s">
        <v>666</v>
      </c>
      <c r="E41" t="s">
        <v>651</v>
      </c>
      <c r="F41">
        <v>0.2177511</v>
      </c>
      <c r="G41">
        <v>0.1120973</v>
      </c>
      <c r="H41">
        <v>0.67015159999999996</v>
      </c>
      <c r="I41">
        <f t="shared" si="1"/>
        <v>1.9425186868907638</v>
      </c>
    </row>
    <row r="42" spans="1:9">
      <c r="A42">
        <v>38</v>
      </c>
      <c r="B42" t="s">
        <v>658</v>
      </c>
      <c r="C42">
        <v>1</v>
      </c>
      <c r="D42">
        <v>0</v>
      </c>
      <c r="E42" t="s">
        <v>461</v>
      </c>
      <c r="F42">
        <v>0.25921539999999998</v>
      </c>
      <c r="G42">
        <v>8.4330069999999993E-2</v>
      </c>
      <c r="H42">
        <v>0.65645450000000005</v>
      </c>
      <c r="I42">
        <f t="shared" si="1"/>
        <v>3.073819338700893</v>
      </c>
    </row>
    <row r="43" spans="1:9">
      <c r="A43">
        <v>39</v>
      </c>
      <c r="B43" t="s">
        <v>563</v>
      </c>
      <c r="C43">
        <v>2</v>
      </c>
      <c r="D43">
        <v>0</v>
      </c>
      <c r="E43" t="s">
        <v>453</v>
      </c>
      <c r="F43">
        <v>0.51464430000000005</v>
      </c>
      <c r="G43">
        <v>0.1229132</v>
      </c>
      <c r="H43">
        <v>0.3624425</v>
      </c>
      <c r="I43">
        <f t="shared" si="1"/>
        <v>4.1870547671039402</v>
      </c>
    </row>
    <row r="44" spans="1:9">
      <c r="A44">
        <v>40</v>
      </c>
      <c r="B44" t="s">
        <v>628</v>
      </c>
      <c r="C44">
        <v>2</v>
      </c>
      <c r="D44">
        <v>0</v>
      </c>
      <c r="E44">
        <v>0</v>
      </c>
      <c r="F44">
        <v>0.45929490000000001</v>
      </c>
      <c r="G44">
        <v>0.2600075</v>
      </c>
      <c r="H44">
        <v>0.28069759999999999</v>
      </c>
      <c r="I44">
        <f t="shared" si="1"/>
        <v>1.7664678903493169</v>
      </c>
    </row>
    <row r="45" spans="1:9">
      <c r="A45">
        <v>41</v>
      </c>
      <c r="B45" t="s">
        <v>564</v>
      </c>
      <c r="C45">
        <v>2</v>
      </c>
      <c r="D45" t="s">
        <v>565</v>
      </c>
      <c r="E45" t="s">
        <v>566</v>
      </c>
      <c r="F45">
        <v>0.56736889999999995</v>
      </c>
      <c r="G45">
        <v>0.15316550000000001</v>
      </c>
      <c r="H45">
        <v>0.27946559999999998</v>
      </c>
      <c r="I45">
        <f t="shared" si="1"/>
        <v>3.7042865397233706</v>
      </c>
    </row>
    <row r="46" spans="1:9">
      <c r="A46">
        <v>42</v>
      </c>
      <c r="B46" t="s">
        <v>574</v>
      </c>
      <c r="C46">
        <v>2</v>
      </c>
      <c r="D46" t="s">
        <v>494</v>
      </c>
      <c r="E46" t="s">
        <v>490</v>
      </c>
      <c r="F46">
        <v>0.50984580000000002</v>
      </c>
      <c r="G46">
        <v>0.21279110000000001</v>
      </c>
      <c r="H46">
        <v>0.27736309999999997</v>
      </c>
      <c r="I46">
        <f t="shared" si="1"/>
        <v>2.3959921256105168</v>
      </c>
    </row>
    <row r="47" spans="1:9">
      <c r="A47">
        <v>43</v>
      </c>
      <c r="B47" t="s">
        <v>715</v>
      </c>
      <c r="C47">
        <v>2</v>
      </c>
      <c r="D47">
        <v>0</v>
      </c>
      <c r="E47">
        <v>0</v>
      </c>
      <c r="F47">
        <v>0.37410510000000002</v>
      </c>
      <c r="G47">
        <v>0.35533809999999999</v>
      </c>
      <c r="H47">
        <v>0.27055679999999999</v>
      </c>
      <c r="I47">
        <f t="shared" si="1"/>
        <v>1.0528144885110828</v>
      </c>
    </row>
    <row r="48" spans="1:9">
      <c r="A48">
        <v>44</v>
      </c>
      <c r="B48" t="s">
        <v>855</v>
      </c>
      <c r="C48">
        <v>2</v>
      </c>
      <c r="D48" t="s">
        <v>606</v>
      </c>
      <c r="E48" t="s">
        <v>607</v>
      </c>
      <c r="F48">
        <v>0.39539920000000001</v>
      </c>
      <c r="G48">
        <v>0.33808260000000001</v>
      </c>
      <c r="H48">
        <v>0.26651829999999999</v>
      </c>
      <c r="I48">
        <f t="shared" si="1"/>
        <v>1.1695343090712151</v>
      </c>
    </row>
    <row r="49" spans="1:9">
      <c r="A49">
        <v>45</v>
      </c>
      <c r="B49" t="s">
        <v>614</v>
      </c>
      <c r="C49">
        <v>2</v>
      </c>
      <c r="D49">
        <v>0</v>
      </c>
      <c r="E49">
        <v>0</v>
      </c>
      <c r="F49">
        <v>0.48332209999999998</v>
      </c>
      <c r="G49">
        <v>0.25406459999999997</v>
      </c>
      <c r="H49">
        <v>0.2626134</v>
      </c>
      <c r="I49">
        <f t="shared" si="1"/>
        <v>1.9023590850515972</v>
      </c>
    </row>
    <row r="50" spans="1:9">
      <c r="A50">
        <v>46</v>
      </c>
      <c r="B50" t="s">
        <v>585</v>
      </c>
      <c r="C50">
        <v>2</v>
      </c>
      <c r="D50" t="s">
        <v>415</v>
      </c>
      <c r="E50" t="s">
        <v>425</v>
      </c>
      <c r="F50">
        <v>0.49474869999999999</v>
      </c>
      <c r="G50">
        <v>0.24350849999999999</v>
      </c>
      <c r="H50">
        <v>0.2617429</v>
      </c>
      <c r="I50">
        <f t="shared" si="1"/>
        <v>2.0317512530363415</v>
      </c>
    </row>
    <row r="51" spans="1:9">
      <c r="A51">
        <v>47</v>
      </c>
      <c r="B51" t="s">
        <v>667</v>
      </c>
      <c r="C51">
        <v>2</v>
      </c>
      <c r="D51">
        <v>0</v>
      </c>
      <c r="E51">
        <v>0</v>
      </c>
      <c r="F51">
        <v>0.39358860000000001</v>
      </c>
      <c r="G51">
        <v>0.35388350000000002</v>
      </c>
      <c r="H51">
        <v>0.25252790000000003</v>
      </c>
      <c r="I51">
        <f t="shared" si="1"/>
        <v>1.1121982234266361</v>
      </c>
    </row>
    <row r="52" spans="1:9">
      <c r="A52">
        <v>48</v>
      </c>
      <c r="B52" t="s">
        <v>579</v>
      </c>
      <c r="C52">
        <v>2</v>
      </c>
      <c r="D52" t="s">
        <v>580</v>
      </c>
      <c r="E52" t="s">
        <v>401</v>
      </c>
      <c r="F52">
        <v>0.57174340000000001</v>
      </c>
      <c r="G52">
        <v>0.1916322</v>
      </c>
      <c r="H52">
        <v>0.23662430000000001</v>
      </c>
      <c r="I52">
        <f t="shared" si="1"/>
        <v>2.9835455628020759</v>
      </c>
    </row>
    <row r="53" spans="1:9">
      <c r="A53">
        <v>49</v>
      </c>
      <c r="B53" t="s">
        <v>856</v>
      </c>
      <c r="C53">
        <v>2</v>
      </c>
      <c r="D53" t="s">
        <v>624</v>
      </c>
      <c r="E53">
        <v>0</v>
      </c>
      <c r="F53">
        <v>0.55975920000000001</v>
      </c>
      <c r="G53">
        <v>0.24007439999999999</v>
      </c>
      <c r="H53">
        <v>0.20016639999999999</v>
      </c>
      <c r="I53">
        <f t="shared" si="1"/>
        <v>2.3316072017674521</v>
      </c>
    </row>
    <row r="54" spans="1:9">
      <c r="A54">
        <v>50</v>
      </c>
      <c r="B54" t="s">
        <v>657</v>
      </c>
      <c r="C54">
        <v>2</v>
      </c>
      <c r="D54">
        <v>0</v>
      </c>
      <c r="E54" t="s">
        <v>459</v>
      </c>
      <c r="F54">
        <v>0.39766610000000002</v>
      </c>
      <c r="G54">
        <v>0.4164002</v>
      </c>
      <c r="H54">
        <v>0.18593370000000001</v>
      </c>
      <c r="I54">
        <f t="shared" si="1"/>
        <v>0.95500938760356024</v>
      </c>
    </row>
    <row r="55" spans="1:9">
      <c r="A55">
        <v>51</v>
      </c>
      <c r="B55" t="s">
        <v>611</v>
      </c>
      <c r="C55">
        <v>2</v>
      </c>
      <c r="D55">
        <v>0</v>
      </c>
      <c r="E55">
        <v>0</v>
      </c>
      <c r="F55">
        <v>0.40308919999999998</v>
      </c>
      <c r="G55">
        <v>0.41585820000000001</v>
      </c>
      <c r="H55">
        <v>0.18105260000000001</v>
      </c>
      <c r="I55">
        <f t="shared" si="1"/>
        <v>0.96929482212927376</v>
      </c>
    </row>
    <row r="56" spans="1:9">
      <c r="A56">
        <v>52</v>
      </c>
      <c r="B56" t="s">
        <v>571</v>
      </c>
      <c r="C56">
        <v>2</v>
      </c>
      <c r="D56">
        <v>0</v>
      </c>
      <c r="E56" t="s">
        <v>480</v>
      </c>
      <c r="F56">
        <v>0.5765536</v>
      </c>
      <c r="G56">
        <v>0.24390000000000001</v>
      </c>
      <c r="H56">
        <v>0.17954639999999999</v>
      </c>
      <c r="I56">
        <f t="shared" si="1"/>
        <v>2.3638933989339894</v>
      </c>
    </row>
    <row r="57" spans="1:9">
      <c r="A57">
        <v>53</v>
      </c>
      <c r="B57" t="s">
        <v>602</v>
      </c>
      <c r="C57">
        <v>2</v>
      </c>
      <c r="D57" t="s">
        <v>603</v>
      </c>
      <c r="E57">
        <v>0</v>
      </c>
      <c r="F57">
        <v>0.5595118</v>
      </c>
      <c r="G57">
        <v>0.27215689999999998</v>
      </c>
      <c r="H57">
        <v>0.16833129999999999</v>
      </c>
      <c r="I57">
        <f t="shared" si="1"/>
        <v>2.0558427877448637</v>
      </c>
    </row>
    <row r="58" spans="1:9">
      <c r="A58">
        <v>54</v>
      </c>
      <c r="B58" t="s">
        <v>596</v>
      </c>
      <c r="C58">
        <v>2</v>
      </c>
      <c r="D58">
        <v>0</v>
      </c>
      <c r="E58" t="s">
        <v>449</v>
      </c>
      <c r="F58">
        <v>0.48396929999999999</v>
      </c>
      <c r="G58">
        <v>0.34773710000000002</v>
      </c>
      <c r="H58">
        <v>0.16829359999999999</v>
      </c>
      <c r="I58">
        <f t="shared" si="1"/>
        <v>1.391767803895529</v>
      </c>
    </row>
    <row r="59" spans="1:9">
      <c r="A59">
        <v>55</v>
      </c>
      <c r="B59" t="s">
        <v>832</v>
      </c>
      <c r="C59">
        <v>2</v>
      </c>
      <c r="D59">
        <v>0</v>
      </c>
      <c r="E59" t="s">
        <v>500</v>
      </c>
      <c r="F59">
        <v>0.6200947</v>
      </c>
      <c r="G59">
        <v>0.21447279999999999</v>
      </c>
      <c r="H59">
        <v>0.16543260000000001</v>
      </c>
      <c r="I59">
        <f t="shared" si="1"/>
        <v>2.8912510117833126</v>
      </c>
    </row>
    <row r="60" spans="1:9">
      <c r="A60">
        <v>56</v>
      </c>
      <c r="B60" t="s">
        <v>588</v>
      </c>
      <c r="C60">
        <v>2</v>
      </c>
      <c r="D60" t="s">
        <v>589</v>
      </c>
      <c r="E60" t="s">
        <v>467</v>
      </c>
      <c r="F60">
        <v>0.61253279999999999</v>
      </c>
      <c r="G60">
        <v>0.22845879999999999</v>
      </c>
      <c r="H60">
        <v>0.15900839999999999</v>
      </c>
      <c r="I60">
        <f t="shared" si="1"/>
        <v>2.6811521377158596</v>
      </c>
    </row>
    <row r="61" spans="1:9">
      <c r="A61">
        <v>57</v>
      </c>
      <c r="B61" t="s">
        <v>581</v>
      </c>
      <c r="C61">
        <v>2</v>
      </c>
      <c r="D61" t="s">
        <v>582</v>
      </c>
      <c r="E61" t="s">
        <v>437</v>
      </c>
      <c r="F61">
        <v>0.57258160000000002</v>
      </c>
      <c r="G61">
        <v>0.31482599999999999</v>
      </c>
      <c r="H61">
        <v>0.11259230000000001</v>
      </c>
      <c r="I61">
        <f t="shared" si="1"/>
        <v>1.818723993571052</v>
      </c>
    </row>
    <row r="62" spans="1:9">
      <c r="A62">
        <v>58</v>
      </c>
      <c r="B62" t="s">
        <v>618</v>
      </c>
      <c r="C62">
        <v>2</v>
      </c>
      <c r="D62">
        <v>0</v>
      </c>
      <c r="E62" t="s">
        <v>487</v>
      </c>
      <c r="F62">
        <v>0.49796970000000002</v>
      </c>
      <c r="G62">
        <v>0.40542820000000002</v>
      </c>
      <c r="H62">
        <v>9.6602099999999996E-2</v>
      </c>
      <c r="I62">
        <f t="shared" si="1"/>
        <v>1.2282561992481036</v>
      </c>
    </row>
    <row r="63" spans="1:9">
      <c r="A63">
        <v>59</v>
      </c>
      <c r="B63" t="s">
        <v>635</v>
      </c>
      <c r="C63">
        <v>2</v>
      </c>
      <c r="D63">
        <v>0</v>
      </c>
      <c r="E63" t="s">
        <v>495</v>
      </c>
      <c r="F63">
        <v>0.62112120000000004</v>
      </c>
      <c r="G63">
        <v>0.28508699999999998</v>
      </c>
      <c r="H63">
        <v>9.379179E-2</v>
      </c>
      <c r="I63">
        <f t="shared" si="1"/>
        <v>2.1787075524313635</v>
      </c>
    </row>
    <row r="64" spans="1:9">
      <c r="A64">
        <v>60</v>
      </c>
      <c r="B64" t="s">
        <v>833</v>
      </c>
      <c r="C64">
        <v>2</v>
      </c>
      <c r="D64" t="s">
        <v>626</v>
      </c>
      <c r="E64" t="s">
        <v>537</v>
      </c>
      <c r="F64">
        <v>0.46601740000000003</v>
      </c>
      <c r="G64">
        <v>0.46504060000000003</v>
      </c>
      <c r="H64">
        <v>6.8942050000000005E-2</v>
      </c>
      <c r="I64">
        <f t="shared" si="1"/>
        <v>1.002100461766134</v>
      </c>
    </row>
    <row r="65" spans="1:9">
      <c r="A65">
        <v>61</v>
      </c>
      <c r="B65" t="s">
        <v>834</v>
      </c>
      <c r="C65">
        <v>2</v>
      </c>
      <c r="D65" t="s">
        <v>609</v>
      </c>
      <c r="E65" t="s">
        <v>610</v>
      </c>
      <c r="F65">
        <v>0.5035172</v>
      </c>
      <c r="G65">
        <v>0.43012620000000001</v>
      </c>
      <c r="H65">
        <v>6.6356659999999998E-2</v>
      </c>
      <c r="I65">
        <f t="shared" si="1"/>
        <v>1.1706266672432415</v>
      </c>
    </row>
    <row r="66" spans="1:9">
      <c r="A66">
        <v>62</v>
      </c>
      <c r="B66" t="s">
        <v>586</v>
      </c>
      <c r="C66">
        <v>2</v>
      </c>
      <c r="D66" t="s">
        <v>587</v>
      </c>
      <c r="E66">
        <v>0</v>
      </c>
      <c r="F66">
        <v>0.61069200000000001</v>
      </c>
      <c r="G66">
        <v>0.32400489999999998</v>
      </c>
      <c r="H66">
        <v>6.5303120000000006E-2</v>
      </c>
      <c r="I66">
        <f t="shared" si="1"/>
        <v>1.8848233468074096</v>
      </c>
    </row>
    <row r="67" spans="1:9">
      <c r="A67">
        <v>63</v>
      </c>
      <c r="B67" t="s">
        <v>639</v>
      </c>
      <c r="C67">
        <v>2</v>
      </c>
      <c r="D67">
        <v>0</v>
      </c>
      <c r="E67" t="s">
        <v>435</v>
      </c>
      <c r="F67">
        <v>0.64685349999999997</v>
      </c>
      <c r="G67">
        <v>0.32301249999999998</v>
      </c>
      <c r="H67">
        <v>3.0134029999999999E-2</v>
      </c>
      <c r="I67">
        <f t="shared" si="1"/>
        <v>2.0025649162184127</v>
      </c>
    </row>
    <row r="68" spans="1:9">
      <c r="A68">
        <v>64</v>
      </c>
      <c r="B68" t="s">
        <v>697</v>
      </c>
      <c r="C68">
        <v>2</v>
      </c>
      <c r="D68">
        <v>0</v>
      </c>
      <c r="E68" t="s">
        <v>397</v>
      </c>
      <c r="F68">
        <v>0.53607510000000003</v>
      </c>
      <c r="G68">
        <v>0.45311770000000001</v>
      </c>
      <c r="H68">
        <v>1.080718E-2</v>
      </c>
      <c r="I68">
        <f t="shared" si="1"/>
        <v>1.1830813495036721</v>
      </c>
    </row>
    <row r="69" spans="1:9">
      <c r="A69">
        <v>65</v>
      </c>
      <c r="B69" t="s">
        <v>727</v>
      </c>
      <c r="C69">
        <v>3</v>
      </c>
      <c r="D69">
        <v>0</v>
      </c>
      <c r="E69" t="s">
        <v>417</v>
      </c>
      <c r="F69">
        <v>0.1234416</v>
      </c>
      <c r="G69">
        <v>0.55165359999999997</v>
      </c>
      <c r="H69">
        <v>0.3249049</v>
      </c>
      <c r="I69">
        <f t="shared" ref="I69:I100" si="2">F69/G69</f>
        <v>0.22376650854811789</v>
      </c>
    </row>
    <row r="70" spans="1:9">
      <c r="A70">
        <v>66</v>
      </c>
      <c r="B70" t="s">
        <v>689</v>
      </c>
      <c r="C70">
        <v>3</v>
      </c>
      <c r="D70">
        <v>0</v>
      </c>
      <c r="E70" t="s">
        <v>403</v>
      </c>
      <c r="F70">
        <v>0.18477569999999999</v>
      </c>
      <c r="G70">
        <v>0.59816130000000001</v>
      </c>
      <c r="H70">
        <v>0.21706300000000001</v>
      </c>
      <c r="I70">
        <f t="shared" si="2"/>
        <v>0.30890614287483992</v>
      </c>
    </row>
    <row r="71" spans="1:9">
      <c r="A71">
        <v>67</v>
      </c>
      <c r="B71" t="s">
        <v>686</v>
      </c>
      <c r="C71">
        <v>3</v>
      </c>
      <c r="D71">
        <v>0</v>
      </c>
      <c r="E71" t="s">
        <v>687</v>
      </c>
      <c r="F71">
        <v>0.12875510000000001</v>
      </c>
      <c r="G71">
        <v>0.66642999999999997</v>
      </c>
      <c r="H71">
        <v>0.20481489999999999</v>
      </c>
      <c r="I71">
        <f t="shared" si="2"/>
        <v>0.19320123643893586</v>
      </c>
    </row>
    <row r="72" spans="1:9">
      <c r="A72">
        <v>68</v>
      </c>
      <c r="B72" t="s">
        <v>835</v>
      </c>
      <c r="C72">
        <v>3</v>
      </c>
      <c r="D72" t="s">
        <v>732</v>
      </c>
      <c r="E72" t="s">
        <v>733</v>
      </c>
      <c r="F72">
        <v>3.1219429999999999E-2</v>
      </c>
      <c r="G72">
        <v>0.78648799999999996</v>
      </c>
      <c r="H72">
        <v>0.1822926</v>
      </c>
      <c r="I72">
        <f t="shared" si="2"/>
        <v>3.9694731515293305E-2</v>
      </c>
    </row>
    <row r="73" spans="1:9">
      <c r="A73">
        <v>69</v>
      </c>
      <c r="B73" t="s">
        <v>688</v>
      </c>
      <c r="C73">
        <v>3</v>
      </c>
      <c r="D73">
        <v>0</v>
      </c>
      <c r="E73" t="s">
        <v>447</v>
      </c>
      <c r="F73">
        <v>0.21521660000000001</v>
      </c>
      <c r="G73">
        <v>0.6138979</v>
      </c>
      <c r="H73">
        <v>0.1708855</v>
      </c>
      <c r="I73">
        <f t="shared" si="2"/>
        <v>0.35057393094193678</v>
      </c>
    </row>
    <row r="74" spans="1:9">
      <c r="A74">
        <v>70</v>
      </c>
      <c r="B74" t="s">
        <v>680</v>
      </c>
      <c r="C74">
        <v>3</v>
      </c>
      <c r="D74" t="s">
        <v>681</v>
      </c>
      <c r="E74" t="s">
        <v>411</v>
      </c>
      <c r="F74">
        <v>0.18103939999999999</v>
      </c>
      <c r="G74">
        <v>0.65911810000000004</v>
      </c>
      <c r="H74">
        <v>0.1598425</v>
      </c>
      <c r="I74">
        <f t="shared" si="2"/>
        <v>0.27466913744289523</v>
      </c>
    </row>
    <row r="75" spans="1:9">
      <c r="A75">
        <v>71</v>
      </c>
      <c r="B75" t="s">
        <v>675</v>
      </c>
      <c r="C75">
        <v>3</v>
      </c>
      <c r="D75" t="s">
        <v>676</v>
      </c>
      <c r="E75" t="s">
        <v>677</v>
      </c>
      <c r="F75">
        <v>4.148516E-2</v>
      </c>
      <c r="G75">
        <v>0.82104279999999996</v>
      </c>
      <c r="H75">
        <v>0.13747200000000001</v>
      </c>
      <c r="I75">
        <f t="shared" si="2"/>
        <v>5.0527402469152646E-2</v>
      </c>
    </row>
    <row r="76" spans="1:9">
      <c r="A76">
        <v>72</v>
      </c>
      <c r="B76" t="s">
        <v>694</v>
      </c>
      <c r="C76">
        <v>3</v>
      </c>
      <c r="D76" t="s">
        <v>695</v>
      </c>
      <c r="E76" t="s">
        <v>696</v>
      </c>
      <c r="F76">
        <v>0.2339263</v>
      </c>
      <c r="G76">
        <v>0.63383350000000005</v>
      </c>
      <c r="H76">
        <v>0.1322402</v>
      </c>
      <c r="I76">
        <f t="shared" si="2"/>
        <v>0.36906585088986299</v>
      </c>
    </row>
    <row r="77" spans="1:9">
      <c r="A77">
        <v>73</v>
      </c>
      <c r="B77" t="s">
        <v>668</v>
      </c>
      <c r="C77">
        <v>3</v>
      </c>
      <c r="D77">
        <v>0</v>
      </c>
      <c r="E77" t="s">
        <v>445</v>
      </c>
      <c r="F77">
        <v>0.2431905</v>
      </c>
      <c r="G77">
        <v>0.62749600000000005</v>
      </c>
      <c r="H77">
        <v>0.1293135</v>
      </c>
      <c r="I77">
        <f t="shared" si="2"/>
        <v>0.38755705215650776</v>
      </c>
    </row>
    <row r="78" spans="1:9">
      <c r="A78">
        <v>74</v>
      </c>
      <c r="B78" t="s">
        <v>678</v>
      </c>
      <c r="C78">
        <v>3</v>
      </c>
      <c r="D78" t="s">
        <v>679</v>
      </c>
      <c r="E78">
        <v>0</v>
      </c>
      <c r="F78">
        <v>0.13732259999999999</v>
      </c>
      <c r="G78">
        <v>0.78801770000000004</v>
      </c>
      <c r="H78">
        <v>7.4659699999999996E-2</v>
      </c>
      <c r="I78">
        <f t="shared" si="2"/>
        <v>0.17426334459238668</v>
      </c>
    </row>
    <row r="79" spans="1:9">
      <c r="A79">
        <v>75</v>
      </c>
      <c r="B79" t="s">
        <v>729</v>
      </c>
      <c r="C79">
        <v>3</v>
      </c>
      <c r="D79">
        <v>0</v>
      </c>
      <c r="E79">
        <v>0</v>
      </c>
      <c r="F79">
        <v>6.1933130000000003E-2</v>
      </c>
      <c r="G79">
        <v>0.86678679999999997</v>
      </c>
      <c r="H79">
        <v>7.1280040000000003E-2</v>
      </c>
      <c r="I79">
        <f t="shared" si="2"/>
        <v>7.1451399582919364E-2</v>
      </c>
    </row>
    <row r="80" spans="1:9">
      <c r="A80">
        <v>76</v>
      </c>
      <c r="B80" t="s">
        <v>859</v>
      </c>
      <c r="C80">
        <v>3</v>
      </c>
      <c r="D80">
        <v>0</v>
      </c>
      <c r="E80" t="s">
        <v>485</v>
      </c>
      <c r="F80">
        <v>2.264298E-2</v>
      </c>
      <c r="G80">
        <v>0.91505789999999998</v>
      </c>
      <c r="H80">
        <v>6.2299100000000003E-2</v>
      </c>
      <c r="I80">
        <f t="shared" si="2"/>
        <v>2.4744860407193908E-2</v>
      </c>
    </row>
    <row r="81" spans="1:9">
      <c r="A81">
        <v>77</v>
      </c>
      <c r="B81" t="s">
        <v>730</v>
      </c>
      <c r="C81">
        <v>3</v>
      </c>
      <c r="D81">
        <v>0</v>
      </c>
      <c r="E81" t="s">
        <v>457</v>
      </c>
      <c r="F81">
        <v>5.1695980000000002E-2</v>
      </c>
      <c r="G81">
        <v>0.8922099</v>
      </c>
      <c r="H81">
        <v>5.6094049999999999E-2</v>
      </c>
      <c r="I81">
        <f t="shared" si="2"/>
        <v>5.7941500088712308E-2</v>
      </c>
    </row>
    <row r="82" spans="1:9">
      <c r="A82">
        <v>78</v>
      </c>
      <c r="B82" t="s">
        <v>699</v>
      </c>
      <c r="C82">
        <v>3</v>
      </c>
      <c r="D82">
        <v>0</v>
      </c>
      <c r="E82" t="s">
        <v>422</v>
      </c>
      <c r="F82">
        <v>0.1897866</v>
      </c>
      <c r="G82">
        <v>0.77929590000000004</v>
      </c>
      <c r="H82">
        <v>3.091762E-2</v>
      </c>
      <c r="I82">
        <f t="shared" si="2"/>
        <v>0.24353599191269965</v>
      </c>
    </row>
    <row r="83" spans="1:9">
      <c r="A83">
        <v>79</v>
      </c>
      <c r="B83" t="s">
        <v>702</v>
      </c>
      <c r="C83">
        <v>4</v>
      </c>
      <c r="D83" t="s">
        <v>703</v>
      </c>
      <c r="E83" t="s">
        <v>468</v>
      </c>
      <c r="F83">
        <v>0.104821</v>
      </c>
      <c r="G83">
        <v>0.2706692</v>
      </c>
      <c r="H83">
        <v>0.6245098</v>
      </c>
      <c r="I83">
        <f t="shared" si="2"/>
        <v>0.38726607977560801</v>
      </c>
    </row>
    <row r="84" spans="1:9">
      <c r="A84">
        <v>80</v>
      </c>
      <c r="B84" t="s">
        <v>728</v>
      </c>
      <c r="C84">
        <v>4</v>
      </c>
      <c r="D84">
        <v>0</v>
      </c>
      <c r="E84">
        <v>0</v>
      </c>
      <c r="F84">
        <v>5.7508200000000002E-2</v>
      </c>
      <c r="G84">
        <v>0.33367140000000001</v>
      </c>
      <c r="H84">
        <v>0.60882040000000004</v>
      </c>
      <c r="I84">
        <f t="shared" si="2"/>
        <v>0.17234980282996984</v>
      </c>
    </row>
    <row r="85" spans="1:9">
      <c r="A85">
        <v>81</v>
      </c>
      <c r="B85" t="s">
        <v>718</v>
      </c>
      <c r="C85">
        <v>4</v>
      </c>
      <c r="D85" t="s">
        <v>719</v>
      </c>
      <c r="E85" t="s">
        <v>430</v>
      </c>
      <c r="F85">
        <v>0.13376540000000001</v>
      </c>
      <c r="G85">
        <v>0.26946740000000002</v>
      </c>
      <c r="H85">
        <v>0.59676720000000005</v>
      </c>
      <c r="I85">
        <f t="shared" si="2"/>
        <v>0.49640661541989867</v>
      </c>
    </row>
    <row r="86" spans="1:9">
      <c r="A86">
        <v>82</v>
      </c>
      <c r="B86" t="s">
        <v>836</v>
      </c>
      <c r="C86">
        <v>4</v>
      </c>
      <c r="D86" t="s">
        <v>637</v>
      </c>
      <c r="E86" t="s">
        <v>638</v>
      </c>
      <c r="F86">
        <v>0.35823820000000001</v>
      </c>
      <c r="G86">
        <v>6.7694249999999997E-2</v>
      </c>
      <c r="H86">
        <v>0.57406760000000001</v>
      </c>
      <c r="I86">
        <f t="shared" si="2"/>
        <v>5.2920033828574811</v>
      </c>
    </row>
    <row r="87" spans="1:9">
      <c r="A87">
        <v>83</v>
      </c>
      <c r="B87" t="s">
        <v>837</v>
      </c>
      <c r="C87">
        <v>4</v>
      </c>
      <c r="D87" t="s">
        <v>616</v>
      </c>
      <c r="E87" t="s">
        <v>617</v>
      </c>
      <c r="F87">
        <v>0.4321065</v>
      </c>
      <c r="G87">
        <v>5.7115890000000002E-2</v>
      </c>
      <c r="H87">
        <v>0.51077760000000005</v>
      </c>
      <c r="I87">
        <f t="shared" si="2"/>
        <v>7.5654340674722915</v>
      </c>
    </row>
    <row r="88" spans="1:9">
      <c r="A88">
        <v>84</v>
      </c>
      <c r="B88" t="s">
        <v>632</v>
      </c>
      <c r="C88">
        <v>4</v>
      </c>
      <c r="D88" t="s">
        <v>633</v>
      </c>
      <c r="E88" t="s">
        <v>634</v>
      </c>
      <c r="F88">
        <v>0.24686369999999999</v>
      </c>
      <c r="G88">
        <v>0.25481300000000001</v>
      </c>
      <c r="H88">
        <v>0.49832330000000002</v>
      </c>
      <c r="I88">
        <f t="shared" si="2"/>
        <v>0.96880339700093787</v>
      </c>
    </row>
    <row r="89" spans="1:9">
      <c r="A89">
        <v>85</v>
      </c>
      <c r="B89" t="s">
        <v>671</v>
      </c>
      <c r="C89">
        <v>4</v>
      </c>
      <c r="D89" t="s">
        <v>672</v>
      </c>
      <c r="E89" t="s">
        <v>476</v>
      </c>
      <c r="F89">
        <v>0.21579960000000001</v>
      </c>
      <c r="G89">
        <v>0.28612359999999998</v>
      </c>
      <c r="H89">
        <v>0.49807679999999999</v>
      </c>
      <c r="I89">
        <f t="shared" si="2"/>
        <v>0.75421810713971171</v>
      </c>
    </row>
    <row r="90" spans="1:9">
      <c r="A90">
        <v>86</v>
      </c>
      <c r="B90" t="s">
        <v>838</v>
      </c>
      <c r="C90">
        <v>4</v>
      </c>
      <c r="D90">
        <v>0</v>
      </c>
      <c r="E90" t="s">
        <v>451</v>
      </c>
      <c r="F90">
        <v>0.3808262</v>
      </c>
      <c r="G90">
        <v>0.1463344</v>
      </c>
      <c r="H90">
        <v>0.47283940000000002</v>
      </c>
      <c r="I90">
        <f t="shared" si="2"/>
        <v>2.6024379776730555</v>
      </c>
    </row>
    <row r="91" spans="1:9">
      <c r="A91">
        <v>87</v>
      </c>
      <c r="B91" t="s">
        <v>644</v>
      </c>
      <c r="C91">
        <v>4</v>
      </c>
      <c r="D91">
        <v>0</v>
      </c>
      <c r="E91" t="s">
        <v>492</v>
      </c>
      <c r="F91">
        <v>0.24610989999999999</v>
      </c>
      <c r="G91">
        <v>0.28494839999999999</v>
      </c>
      <c r="H91">
        <v>0.46894170000000002</v>
      </c>
      <c r="I91">
        <f t="shared" si="2"/>
        <v>0.86369988390880592</v>
      </c>
    </row>
    <row r="92" spans="1:9">
      <c r="A92">
        <v>88</v>
      </c>
      <c r="B92" t="s">
        <v>630</v>
      </c>
      <c r="C92">
        <v>4</v>
      </c>
      <c r="D92">
        <v>0</v>
      </c>
      <c r="E92" t="s">
        <v>432</v>
      </c>
      <c r="F92">
        <v>0.28815540000000001</v>
      </c>
      <c r="G92">
        <v>0.2491274</v>
      </c>
      <c r="H92">
        <v>0.46271709999999999</v>
      </c>
      <c r="I92">
        <f t="shared" si="2"/>
        <v>1.1566588018820894</v>
      </c>
    </row>
    <row r="93" spans="1:9">
      <c r="A93">
        <v>89</v>
      </c>
      <c r="B93" t="s">
        <v>572</v>
      </c>
      <c r="C93">
        <v>4</v>
      </c>
      <c r="D93" t="s">
        <v>573</v>
      </c>
      <c r="E93">
        <v>0</v>
      </c>
      <c r="F93">
        <v>0.43432480000000001</v>
      </c>
      <c r="G93">
        <v>0.1216781</v>
      </c>
      <c r="H93">
        <v>0.44399709999999998</v>
      </c>
      <c r="I93">
        <f t="shared" si="2"/>
        <v>3.5694574455058059</v>
      </c>
    </row>
    <row r="94" spans="1:9">
      <c r="A94">
        <v>90</v>
      </c>
      <c r="B94" t="s">
        <v>839</v>
      </c>
      <c r="C94">
        <v>4</v>
      </c>
      <c r="D94" t="s">
        <v>646</v>
      </c>
      <c r="E94" t="s">
        <v>433</v>
      </c>
      <c r="F94">
        <v>0.4155412</v>
      </c>
      <c r="G94">
        <v>0.1534508</v>
      </c>
      <c r="H94">
        <v>0.4310079</v>
      </c>
      <c r="I94">
        <f t="shared" si="2"/>
        <v>2.7079767586744414</v>
      </c>
    </row>
    <row r="95" spans="1:9">
      <c r="A95">
        <v>91</v>
      </c>
      <c r="B95" t="s">
        <v>682</v>
      </c>
      <c r="C95">
        <v>4</v>
      </c>
      <c r="D95" t="s">
        <v>683</v>
      </c>
      <c r="E95">
        <v>0</v>
      </c>
      <c r="F95">
        <v>0.21420020000000001</v>
      </c>
      <c r="G95">
        <v>0.35577999999999999</v>
      </c>
      <c r="H95">
        <v>0.43001980000000001</v>
      </c>
      <c r="I95">
        <f t="shared" si="2"/>
        <v>0.60205801337905451</v>
      </c>
    </row>
    <row r="96" spans="1:9">
      <c r="A96">
        <v>92</v>
      </c>
      <c r="B96" t="s">
        <v>600</v>
      </c>
      <c r="C96">
        <v>4</v>
      </c>
      <c r="D96" t="s">
        <v>601</v>
      </c>
      <c r="E96">
        <v>0</v>
      </c>
      <c r="F96">
        <v>0.33021010000000001</v>
      </c>
      <c r="G96">
        <v>0.24841969999999999</v>
      </c>
      <c r="H96">
        <v>0.42137019999999997</v>
      </c>
      <c r="I96">
        <f t="shared" si="2"/>
        <v>1.3292428096483493</v>
      </c>
    </row>
    <row r="97" spans="1:9">
      <c r="A97">
        <v>93</v>
      </c>
      <c r="B97" t="s">
        <v>640</v>
      </c>
      <c r="C97">
        <v>4</v>
      </c>
      <c r="D97" t="s">
        <v>587</v>
      </c>
      <c r="E97" t="s">
        <v>641</v>
      </c>
      <c r="F97">
        <v>0.31681550000000003</v>
      </c>
      <c r="G97">
        <v>0.26756489999999999</v>
      </c>
      <c r="H97">
        <v>0.41561959999999998</v>
      </c>
      <c r="I97">
        <f t="shared" si="2"/>
        <v>1.1840697341093696</v>
      </c>
    </row>
    <row r="98" spans="1:9">
      <c r="A98">
        <v>94</v>
      </c>
      <c r="B98" t="s">
        <v>583</v>
      </c>
      <c r="C98">
        <v>4</v>
      </c>
      <c r="D98" t="s">
        <v>584</v>
      </c>
      <c r="E98">
        <v>0</v>
      </c>
      <c r="F98">
        <v>0.4033118</v>
      </c>
      <c r="G98">
        <v>0.1968674</v>
      </c>
      <c r="H98">
        <v>0.39982069999999997</v>
      </c>
      <c r="I98">
        <f t="shared" si="2"/>
        <v>2.0486469572920658</v>
      </c>
    </row>
    <row r="99" spans="1:9">
      <c r="A99">
        <v>95</v>
      </c>
      <c r="B99" t="s">
        <v>649</v>
      </c>
      <c r="C99">
        <v>4</v>
      </c>
      <c r="D99">
        <v>0</v>
      </c>
      <c r="E99">
        <v>0</v>
      </c>
      <c r="F99">
        <v>0.25349959999999999</v>
      </c>
      <c r="G99">
        <v>0.35223680000000002</v>
      </c>
      <c r="H99">
        <v>0.39426359999999999</v>
      </c>
      <c r="I99">
        <f t="shared" si="2"/>
        <v>0.71968516634264212</v>
      </c>
    </row>
    <row r="100" spans="1:9">
      <c r="A100">
        <v>96</v>
      </c>
      <c r="B100" t="s">
        <v>669</v>
      </c>
      <c r="C100">
        <v>4</v>
      </c>
      <c r="D100" t="s">
        <v>670</v>
      </c>
      <c r="E100" t="s">
        <v>405</v>
      </c>
      <c r="F100">
        <v>0.4340543</v>
      </c>
      <c r="G100">
        <v>0.2194517</v>
      </c>
      <c r="H100">
        <v>0.34649400000000002</v>
      </c>
      <c r="I100">
        <f t="shared" si="2"/>
        <v>1.9779035660238677</v>
      </c>
    </row>
    <row r="101" spans="1:9">
      <c r="A101">
        <v>97</v>
      </c>
      <c r="B101" t="s">
        <v>656</v>
      </c>
      <c r="C101">
        <v>4</v>
      </c>
      <c r="D101">
        <v>0</v>
      </c>
      <c r="E101" t="s">
        <v>489</v>
      </c>
      <c r="F101">
        <v>0.34432629999999997</v>
      </c>
      <c r="G101">
        <v>0.3279975</v>
      </c>
      <c r="H101">
        <v>0.32767629999999998</v>
      </c>
      <c r="I101">
        <f t="shared" ref="I101:I126" si="3">F101/G101</f>
        <v>1.0497833062752002</v>
      </c>
    </row>
    <row r="102" spans="1:9">
      <c r="A102">
        <v>98</v>
      </c>
      <c r="B102" t="s">
        <v>716</v>
      </c>
      <c r="C102">
        <v>4</v>
      </c>
      <c r="D102">
        <v>0</v>
      </c>
      <c r="E102">
        <v>0</v>
      </c>
      <c r="F102">
        <v>0.24032780000000001</v>
      </c>
      <c r="G102">
        <v>0.43994749999999999</v>
      </c>
      <c r="H102">
        <v>0.31972460000000003</v>
      </c>
      <c r="I102">
        <f t="shared" si="3"/>
        <v>0.54626472476829624</v>
      </c>
    </row>
    <row r="103" spans="1:9">
      <c r="A103">
        <v>99</v>
      </c>
      <c r="B103" t="s">
        <v>857</v>
      </c>
      <c r="C103">
        <v>4</v>
      </c>
      <c r="D103">
        <v>0</v>
      </c>
      <c r="E103" t="s">
        <v>648</v>
      </c>
      <c r="F103">
        <v>0.26655109999999999</v>
      </c>
      <c r="G103">
        <v>0.45093080000000002</v>
      </c>
      <c r="H103">
        <v>0.28251809999999999</v>
      </c>
      <c r="I103">
        <f t="shared" si="3"/>
        <v>0.59111309318414262</v>
      </c>
    </row>
    <row r="104" spans="1:9">
      <c r="A104">
        <v>100</v>
      </c>
      <c r="B104" t="s">
        <v>840</v>
      </c>
      <c r="C104">
        <v>4</v>
      </c>
      <c r="D104" t="s">
        <v>721</v>
      </c>
      <c r="E104" t="s">
        <v>722</v>
      </c>
      <c r="F104">
        <v>0.2718661</v>
      </c>
      <c r="G104">
        <v>0.48590749999999999</v>
      </c>
      <c r="H104">
        <v>0.24222640000000001</v>
      </c>
      <c r="I104">
        <f t="shared" si="3"/>
        <v>0.55950175702165539</v>
      </c>
    </row>
    <row r="105" spans="1:9">
      <c r="A105">
        <v>101</v>
      </c>
      <c r="B105" t="s">
        <v>526</v>
      </c>
      <c r="C105">
        <v>5</v>
      </c>
      <c r="D105">
        <v>0</v>
      </c>
      <c r="E105" t="s">
        <v>442</v>
      </c>
      <c r="F105">
        <v>0.57589219999999997</v>
      </c>
      <c r="G105">
        <v>1.4050399999999999E-2</v>
      </c>
      <c r="H105">
        <v>0.41005740000000002</v>
      </c>
      <c r="I105">
        <f t="shared" si="3"/>
        <v>40.987601776461879</v>
      </c>
    </row>
    <row r="106" spans="1:9">
      <c r="A106">
        <v>102</v>
      </c>
      <c r="B106" t="s">
        <v>592</v>
      </c>
      <c r="C106">
        <v>5</v>
      </c>
      <c r="D106" t="s">
        <v>593</v>
      </c>
      <c r="E106">
        <v>0</v>
      </c>
      <c r="F106">
        <v>0.55223920000000004</v>
      </c>
      <c r="G106">
        <v>8.9501780000000003E-2</v>
      </c>
      <c r="H106">
        <v>0.35825899999999999</v>
      </c>
      <c r="I106">
        <f t="shared" si="3"/>
        <v>6.1701476775098776</v>
      </c>
    </row>
    <row r="107" spans="1:9">
      <c r="A107">
        <v>103</v>
      </c>
      <c r="B107" t="s">
        <v>841</v>
      </c>
      <c r="C107">
        <v>5</v>
      </c>
      <c r="D107" t="s">
        <v>536</v>
      </c>
      <c r="E107" t="s">
        <v>537</v>
      </c>
      <c r="F107">
        <v>0.63472799999999996</v>
      </c>
      <c r="G107">
        <v>5.2617530000000003E-2</v>
      </c>
      <c r="H107">
        <v>0.3126544</v>
      </c>
      <c r="I107">
        <f t="shared" si="3"/>
        <v>12.063051990467814</v>
      </c>
    </row>
    <row r="108" spans="1:9">
      <c r="A108">
        <v>104</v>
      </c>
      <c r="B108" t="s">
        <v>842</v>
      </c>
      <c r="C108">
        <v>5</v>
      </c>
      <c r="D108" t="s">
        <v>538</v>
      </c>
      <c r="E108" t="s">
        <v>539</v>
      </c>
      <c r="F108">
        <v>0.69042999999999999</v>
      </c>
      <c r="G108">
        <v>6.4224409999999996E-2</v>
      </c>
      <c r="H108">
        <v>0.2453456</v>
      </c>
      <c r="I108">
        <f t="shared" si="3"/>
        <v>10.750273922329532</v>
      </c>
    </row>
    <row r="109" spans="1:9">
      <c r="A109">
        <v>105</v>
      </c>
      <c r="B109" t="s">
        <v>627</v>
      </c>
      <c r="C109">
        <v>5</v>
      </c>
      <c r="D109">
        <v>0</v>
      </c>
      <c r="E109">
        <v>0</v>
      </c>
      <c r="F109">
        <v>0.68999779999999999</v>
      </c>
      <c r="G109">
        <v>0.117599</v>
      </c>
      <c r="H109">
        <v>0.1924032</v>
      </c>
      <c r="I109">
        <f t="shared" si="3"/>
        <v>5.8673781239636398</v>
      </c>
    </row>
    <row r="110" spans="1:9">
      <c r="A110">
        <v>106</v>
      </c>
      <c r="B110" t="s">
        <v>578</v>
      </c>
      <c r="C110">
        <v>5</v>
      </c>
      <c r="D110">
        <v>0</v>
      </c>
      <c r="E110">
        <v>0</v>
      </c>
      <c r="F110">
        <v>0.66350500000000001</v>
      </c>
      <c r="G110">
        <v>0.15730040000000001</v>
      </c>
      <c r="H110">
        <v>0.17919460000000001</v>
      </c>
      <c r="I110">
        <f t="shared" si="3"/>
        <v>4.2180757328016965</v>
      </c>
    </row>
    <row r="111" spans="1:9">
      <c r="A111">
        <v>107</v>
      </c>
      <c r="B111" t="s">
        <v>843</v>
      </c>
      <c r="C111">
        <v>5</v>
      </c>
      <c r="D111" t="s">
        <v>547</v>
      </c>
      <c r="E111" t="s">
        <v>548</v>
      </c>
      <c r="F111">
        <v>0.7648741</v>
      </c>
      <c r="G111">
        <v>8.5470370000000004E-2</v>
      </c>
      <c r="H111">
        <v>0.1496556</v>
      </c>
      <c r="I111">
        <f t="shared" si="3"/>
        <v>8.9489971787883906</v>
      </c>
    </row>
    <row r="112" spans="1:9">
      <c r="A112">
        <v>108</v>
      </c>
      <c r="B112" t="s">
        <v>597</v>
      </c>
      <c r="C112">
        <v>5</v>
      </c>
      <c r="D112" t="s">
        <v>598</v>
      </c>
      <c r="E112" t="s">
        <v>439</v>
      </c>
      <c r="F112">
        <v>0.72445269999999995</v>
      </c>
      <c r="G112">
        <v>0.17401849999999999</v>
      </c>
      <c r="H112">
        <v>0.10152890000000001</v>
      </c>
      <c r="I112">
        <f t="shared" si="3"/>
        <v>4.1630786381907674</v>
      </c>
    </row>
    <row r="113" spans="1:9">
      <c r="A113">
        <v>109</v>
      </c>
      <c r="B113" t="s">
        <v>576</v>
      </c>
      <c r="C113">
        <v>5</v>
      </c>
      <c r="D113">
        <v>0</v>
      </c>
      <c r="E113">
        <v>0</v>
      </c>
      <c r="F113">
        <v>0.8110868</v>
      </c>
      <c r="G113">
        <v>9.3341900000000005E-2</v>
      </c>
      <c r="H113">
        <v>9.5571290000000003E-2</v>
      </c>
      <c r="I113">
        <f t="shared" si="3"/>
        <v>8.6894181498341041</v>
      </c>
    </row>
    <row r="114" spans="1:9">
      <c r="A114">
        <v>110</v>
      </c>
      <c r="B114" t="s">
        <v>612</v>
      </c>
      <c r="C114">
        <v>5</v>
      </c>
      <c r="D114" t="s">
        <v>613</v>
      </c>
      <c r="E114">
        <v>0</v>
      </c>
      <c r="F114">
        <v>0.68959280000000001</v>
      </c>
      <c r="G114">
        <v>0.23041210000000001</v>
      </c>
      <c r="H114">
        <v>7.9995070000000001E-2</v>
      </c>
      <c r="I114">
        <f t="shared" si="3"/>
        <v>2.9928671280718331</v>
      </c>
    </row>
    <row r="115" spans="1:9">
      <c r="A115">
        <v>111</v>
      </c>
      <c r="B115" t="s">
        <v>533</v>
      </c>
      <c r="C115">
        <v>5</v>
      </c>
      <c r="D115">
        <v>0</v>
      </c>
      <c r="E115" t="s">
        <v>424</v>
      </c>
      <c r="F115">
        <v>0.87942710000000002</v>
      </c>
      <c r="G115">
        <v>4.09951E-2</v>
      </c>
      <c r="H115">
        <v>7.9577770000000006E-2</v>
      </c>
      <c r="I115">
        <f t="shared" si="3"/>
        <v>21.452005239650592</v>
      </c>
    </row>
    <row r="116" spans="1:9">
      <c r="A116">
        <v>112</v>
      </c>
      <c r="B116" t="s">
        <v>569</v>
      </c>
      <c r="C116">
        <v>5</v>
      </c>
      <c r="D116">
        <v>0</v>
      </c>
      <c r="E116" t="s">
        <v>570</v>
      </c>
      <c r="F116">
        <v>0.75718770000000002</v>
      </c>
      <c r="G116">
        <v>0.1657951</v>
      </c>
      <c r="H116">
        <v>7.7017260000000004E-2</v>
      </c>
      <c r="I116">
        <f t="shared" si="3"/>
        <v>4.5670089164275662</v>
      </c>
    </row>
    <row r="117" spans="1:9">
      <c r="A117">
        <v>113</v>
      </c>
      <c r="B117" t="s">
        <v>549</v>
      </c>
      <c r="C117">
        <v>5</v>
      </c>
      <c r="D117">
        <v>0</v>
      </c>
      <c r="E117">
        <v>0</v>
      </c>
      <c r="F117">
        <v>0.81403389999999998</v>
      </c>
      <c r="G117">
        <v>0.1095276</v>
      </c>
      <c r="H117">
        <v>7.6438469999999994E-2</v>
      </c>
      <c r="I117">
        <f t="shared" si="3"/>
        <v>7.4322262151275105</v>
      </c>
    </row>
    <row r="118" spans="1:9">
      <c r="A118">
        <v>114</v>
      </c>
      <c r="B118" t="s">
        <v>844</v>
      </c>
      <c r="C118">
        <v>5</v>
      </c>
      <c r="D118" t="s">
        <v>545</v>
      </c>
      <c r="E118" t="s">
        <v>546</v>
      </c>
      <c r="F118">
        <v>0.7755242</v>
      </c>
      <c r="G118">
        <v>0.1503254</v>
      </c>
      <c r="H118">
        <v>7.415041E-2</v>
      </c>
      <c r="I118">
        <f t="shared" si="3"/>
        <v>5.1589698081628255</v>
      </c>
    </row>
    <row r="119" spans="1:9">
      <c r="A119">
        <v>115</v>
      </c>
      <c r="B119" t="s">
        <v>567</v>
      </c>
      <c r="C119">
        <v>5</v>
      </c>
      <c r="D119" t="s">
        <v>568</v>
      </c>
      <c r="E119" t="s">
        <v>466</v>
      </c>
      <c r="F119">
        <v>0.77644069999999998</v>
      </c>
      <c r="G119">
        <v>0.15502579999999999</v>
      </c>
      <c r="H119">
        <v>6.8533419999999998E-2</v>
      </c>
      <c r="I119">
        <f t="shared" si="3"/>
        <v>5.0084611722693904</v>
      </c>
    </row>
    <row r="120" spans="1:9">
      <c r="A120">
        <v>116</v>
      </c>
      <c r="B120" t="s">
        <v>845</v>
      </c>
      <c r="C120">
        <v>5</v>
      </c>
      <c r="D120" t="s">
        <v>531</v>
      </c>
      <c r="E120" t="s">
        <v>532</v>
      </c>
      <c r="F120">
        <v>0.83356039999999998</v>
      </c>
      <c r="G120">
        <v>0.10127559999999999</v>
      </c>
      <c r="H120">
        <v>6.5164E-2</v>
      </c>
      <c r="I120">
        <f t="shared" si="3"/>
        <v>8.2306142841908621</v>
      </c>
    </row>
    <row r="121" spans="1:9">
      <c r="A121">
        <v>117</v>
      </c>
      <c r="B121" t="s">
        <v>527</v>
      </c>
      <c r="C121">
        <v>5</v>
      </c>
      <c r="D121" t="s">
        <v>528</v>
      </c>
      <c r="E121" t="s">
        <v>471</v>
      </c>
      <c r="F121">
        <v>0.85787369999999996</v>
      </c>
      <c r="G121">
        <v>7.7820479999999997E-2</v>
      </c>
      <c r="H121">
        <v>6.4305870000000001E-2</v>
      </c>
      <c r="I121">
        <f t="shared" si="3"/>
        <v>11.023752359276118</v>
      </c>
    </row>
    <row r="122" spans="1:9">
      <c r="A122">
        <v>118</v>
      </c>
      <c r="B122" t="s">
        <v>846</v>
      </c>
      <c r="C122">
        <v>5</v>
      </c>
      <c r="D122" t="s">
        <v>540</v>
      </c>
      <c r="E122" t="s">
        <v>541</v>
      </c>
      <c r="F122">
        <v>0.83484559999999997</v>
      </c>
      <c r="G122">
        <v>0.12050470000000001</v>
      </c>
      <c r="H122">
        <v>4.4649670000000002E-2</v>
      </c>
      <c r="I122">
        <f t="shared" si="3"/>
        <v>6.927909035913121</v>
      </c>
    </row>
    <row r="123" spans="1:9">
      <c r="A123">
        <v>119</v>
      </c>
      <c r="B123" t="s">
        <v>847</v>
      </c>
      <c r="C123">
        <v>5</v>
      </c>
      <c r="D123" t="s">
        <v>534</v>
      </c>
      <c r="E123" t="s">
        <v>535</v>
      </c>
      <c r="F123">
        <v>0.87971169999999999</v>
      </c>
      <c r="G123">
        <v>8.8773089999999999E-2</v>
      </c>
      <c r="H123">
        <v>3.151516E-2</v>
      </c>
      <c r="I123">
        <f t="shared" si="3"/>
        <v>9.9096663189261527</v>
      </c>
    </row>
    <row r="124" spans="1:9">
      <c r="A124">
        <v>120</v>
      </c>
      <c r="B124" t="s">
        <v>848</v>
      </c>
      <c r="C124">
        <v>5</v>
      </c>
      <c r="D124" t="s">
        <v>550</v>
      </c>
      <c r="E124" t="s">
        <v>551</v>
      </c>
      <c r="F124">
        <v>0.82827989999999996</v>
      </c>
      <c r="G124">
        <v>0.149175</v>
      </c>
      <c r="H124">
        <v>2.254507E-2</v>
      </c>
      <c r="I124">
        <f t="shared" si="3"/>
        <v>5.552404223227752</v>
      </c>
    </row>
    <row r="125" spans="1:9">
      <c r="A125">
        <v>121</v>
      </c>
      <c r="B125" t="s">
        <v>858</v>
      </c>
      <c r="C125">
        <v>5</v>
      </c>
      <c r="D125">
        <v>0</v>
      </c>
      <c r="E125" t="s">
        <v>554</v>
      </c>
      <c r="F125">
        <v>0.85093680000000005</v>
      </c>
      <c r="G125">
        <v>0.12714259999999999</v>
      </c>
      <c r="H125">
        <v>2.1920579999999999E-2</v>
      </c>
      <c r="I125">
        <f t="shared" si="3"/>
        <v>6.6927748842638115</v>
      </c>
    </row>
    <row r="126" spans="1:9">
      <c r="A126">
        <v>122</v>
      </c>
      <c r="B126" t="s">
        <v>529</v>
      </c>
      <c r="C126">
        <v>5</v>
      </c>
      <c r="D126" t="s">
        <v>530</v>
      </c>
      <c r="E126">
        <v>0</v>
      </c>
      <c r="F126">
        <v>0.8887718</v>
      </c>
      <c r="G126">
        <v>0.1112282</v>
      </c>
      <c r="H126">
        <v>1.27E-8</v>
      </c>
      <c r="I126">
        <f t="shared" si="3"/>
        <v>7.9905257839288959</v>
      </c>
    </row>
  </sheetData>
  <autoFilter ref="A4:I126">
    <sortState ref="A5:I126">
      <sortCondition ref="A4:A126"/>
    </sortState>
  </autoFilter>
  <phoneticPr fontId="4" type="noConversion"/>
  <pageMargins left="0.75" right="0.75" top="1" bottom="1" header="0.5" footer="0.5"/>
  <pageSetup paperSize="9" scale="64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workbookViewId="0">
      <selection activeCell="S17" sqref="S17"/>
    </sheetView>
  </sheetViews>
  <sheetFormatPr baseColWidth="10" defaultRowHeight="15" x14ac:dyDescent="0"/>
  <cols>
    <col min="1" max="1" width="32.83203125" customWidth="1"/>
    <col min="2" max="7" width="12.1640625" bestFit="1" customWidth="1"/>
    <col min="8" max="8" width="6.83203125" bestFit="1" customWidth="1"/>
    <col min="9" max="9" width="14.6640625" bestFit="1" customWidth="1"/>
    <col min="10" max="10" width="15" bestFit="1" customWidth="1"/>
    <col min="11" max="11" width="17.6640625" bestFit="1" customWidth="1"/>
    <col min="12" max="12" width="16" customWidth="1"/>
    <col min="13" max="13" width="12.83203125" customWidth="1"/>
    <col min="14" max="14" width="13.6640625" customWidth="1"/>
  </cols>
  <sheetData>
    <row r="1" spans="1:17">
      <c r="A1" s="1" t="s">
        <v>807</v>
      </c>
    </row>
    <row r="2" spans="1:17">
      <c r="A2" t="s">
        <v>382</v>
      </c>
      <c r="B2" t="s">
        <v>736</v>
      </c>
      <c r="C2" t="s">
        <v>737</v>
      </c>
      <c r="D2" t="s">
        <v>524</v>
      </c>
      <c r="E2" t="s">
        <v>738</v>
      </c>
      <c r="F2" t="s">
        <v>739</v>
      </c>
      <c r="G2" t="s">
        <v>740</v>
      </c>
      <c r="H2" t="s">
        <v>741</v>
      </c>
      <c r="I2" t="s">
        <v>742</v>
      </c>
      <c r="J2" t="s">
        <v>743</v>
      </c>
      <c r="K2" t="s">
        <v>744</v>
      </c>
      <c r="L2" t="s">
        <v>800</v>
      </c>
      <c r="M2" t="s">
        <v>801</v>
      </c>
      <c r="N2" t="s">
        <v>802</v>
      </c>
      <c r="O2" t="s">
        <v>803</v>
      </c>
      <c r="P2" t="s">
        <v>804</v>
      </c>
      <c r="Q2" t="s">
        <v>805</v>
      </c>
    </row>
    <row r="3" spans="1:17">
      <c r="A3" t="s">
        <v>745</v>
      </c>
      <c r="B3">
        <v>9.3363912193196605E-2</v>
      </c>
      <c r="C3">
        <v>0.37393611660557302</v>
      </c>
      <c r="D3">
        <v>0.53269997120123003</v>
      </c>
      <c r="E3">
        <v>9.7085017866832095E-3</v>
      </c>
      <c r="F3">
        <v>1.4183865475500001E-2</v>
      </c>
      <c r="G3">
        <v>1.3432951930923301E-2</v>
      </c>
      <c r="H3">
        <v>2</v>
      </c>
      <c r="I3">
        <v>1.5540015540015499E-4</v>
      </c>
      <c r="J3">
        <v>4.0404040404040404E-3</v>
      </c>
      <c r="K3">
        <v>2.8282828282828298E-2</v>
      </c>
      <c r="L3">
        <v>1</v>
      </c>
      <c r="M3">
        <v>1</v>
      </c>
      <c r="N3">
        <v>1</v>
      </c>
      <c r="O3">
        <f>C3/B3</f>
        <v>4.0051461835895692</v>
      </c>
      <c r="P3">
        <f>C3/D3</f>
        <v>0.7019638385982131</v>
      </c>
      <c r="Q3">
        <f>B3/D3</f>
        <v>0.17526547257485758</v>
      </c>
    </row>
    <row r="4" spans="1:17">
      <c r="A4" t="s">
        <v>746</v>
      </c>
      <c r="B4">
        <v>0.19056138705280501</v>
      </c>
      <c r="C4">
        <v>0.72295681974744896</v>
      </c>
      <c r="D4">
        <v>8.6481793199746401E-2</v>
      </c>
      <c r="E4">
        <v>8.1231473883391202E-3</v>
      </c>
      <c r="F4">
        <v>3.31231246893798E-2</v>
      </c>
      <c r="G4">
        <v>1.3380556148530601E-3</v>
      </c>
      <c r="H4">
        <v>5</v>
      </c>
      <c r="I4">
        <v>1.5540015540015499E-4</v>
      </c>
      <c r="J4">
        <v>4.0404040404040404E-3</v>
      </c>
      <c r="K4">
        <v>4.0404040404040404E-3</v>
      </c>
      <c r="L4">
        <v>1</v>
      </c>
      <c r="M4">
        <v>1</v>
      </c>
      <c r="N4">
        <v>1</v>
      </c>
      <c r="O4">
        <f t="shared" ref="O4:O67" si="0">C4/B4</f>
        <v>3.7938263933139611</v>
      </c>
      <c r="P4">
        <f t="shared" ref="P4:P67" si="1">C4/D4</f>
        <v>8.3596418737252662</v>
      </c>
      <c r="Q4">
        <f t="shared" ref="Q4:Q67" si="2">B4/D4</f>
        <v>2.2034856124301987</v>
      </c>
    </row>
    <row r="5" spans="1:17">
      <c r="A5" t="s">
        <v>747</v>
      </c>
      <c r="B5">
        <v>0.55053917562362797</v>
      </c>
      <c r="C5">
        <v>0.44482564622346099</v>
      </c>
      <c r="D5">
        <v>4.6351781529105603E-3</v>
      </c>
      <c r="E5">
        <v>5.5022849085803001E-3</v>
      </c>
      <c r="F5">
        <v>9.1886956758421602E-3</v>
      </c>
      <c r="G5">
        <v>2.6822158920814502E-4</v>
      </c>
      <c r="H5">
        <v>3</v>
      </c>
      <c r="I5">
        <v>1.86480186480186E-3</v>
      </c>
      <c r="J5">
        <v>4.0404040404040404E-3</v>
      </c>
      <c r="K5">
        <v>4.0404040404040404E-3</v>
      </c>
      <c r="L5">
        <v>1</v>
      </c>
      <c r="M5">
        <v>1</v>
      </c>
      <c r="N5">
        <v>1</v>
      </c>
      <c r="O5">
        <f t="shared" si="0"/>
        <v>0.80798182203760693</v>
      </c>
      <c r="P5">
        <f t="shared" si="1"/>
        <v>95.967324566401473</v>
      </c>
      <c r="Q5">
        <f t="shared" si="2"/>
        <v>118.77411341307966</v>
      </c>
    </row>
    <row r="6" spans="1:17">
      <c r="A6" t="s">
        <v>700</v>
      </c>
      <c r="B6">
        <v>0.16870946303367701</v>
      </c>
      <c r="C6">
        <v>0.32558068343539898</v>
      </c>
      <c r="D6">
        <v>0.50570985353092401</v>
      </c>
      <c r="E6">
        <v>8.2908024008629001E-3</v>
      </c>
      <c r="F6">
        <v>6.8820058090853196E-3</v>
      </c>
      <c r="G6">
        <v>2.2882458083499799E-2</v>
      </c>
      <c r="H6">
        <v>2</v>
      </c>
      <c r="I6">
        <v>1.5540015540015499E-4</v>
      </c>
      <c r="J6">
        <v>4.0404040404040404E-3</v>
      </c>
      <c r="K6">
        <v>8.0808080808080808E-3</v>
      </c>
      <c r="L6">
        <v>1</v>
      </c>
      <c r="M6">
        <v>1</v>
      </c>
      <c r="N6">
        <v>1</v>
      </c>
      <c r="O6">
        <f t="shared" si="0"/>
        <v>1.9298305950414179</v>
      </c>
      <c r="P6">
        <f t="shared" si="1"/>
        <v>0.64380925378882259</v>
      </c>
      <c r="Q6">
        <f t="shared" si="2"/>
        <v>0.33360920665422722</v>
      </c>
    </row>
    <row r="7" spans="1:17">
      <c r="A7" t="s">
        <v>583</v>
      </c>
      <c r="B7">
        <v>0.245811479241865</v>
      </c>
      <c r="C7">
        <v>0.74065144940459504</v>
      </c>
      <c r="D7">
        <v>1.3537071353540001E-2</v>
      </c>
      <c r="E7">
        <v>2.5324171869628001E-2</v>
      </c>
      <c r="F7">
        <v>4.86124122214147E-2</v>
      </c>
      <c r="G7">
        <v>9.1447320387696399E-4</v>
      </c>
      <c r="H7">
        <v>5</v>
      </c>
      <c r="I7">
        <v>1.0411810411810401E-2</v>
      </c>
      <c r="J7">
        <v>4.0404040404040404E-3</v>
      </c>
      <c r="K7">
        <v>4.0404040404040404E-3</v>
      </c>
      <c r="L7">
        <v>1</v>
      </c>
      <c r="M7">
        <v>1</v>
      </c>
      <c r="N7">
        <v>1</v>
      </c>
      <c r="O7">
        <f t="shared" si="0"/>
        <v>3.0130873126386204</v>
      </c>
      <c r="P7">
        <f t="shared" si="1"/>
        <v>54.712827469208221</v>
      </c>
      <c r="Q7">
        <f t="shared" si="2"/>
        <v>18.158394295349879</v>
      </c>
    </row>
    <row r="8" spans="1:17">
      <c r="A8" t="s">
        <v>748</v>
      </c>
      <c r="B8">
        <v>0.57464919278319704</v>
      </c>
      <c r="C8">
        <v>0.28512862188533999</v>
      </c>
      <c r="D8">
        <v>0.140222185331463</v>
      </c>
      <c r="E8">
        <v>3.04868554691381E-2</v>
      </c>
      <c r="F8">
        <v>9.2194003955081791E-3</v>
      </c>
      <c r="G8">
        <v>1.94824290259323E-3</v>
      </c>
      <c r="H8">
        <v>1</v>
      </c>
      <c r="I8">
        <v>1.08780108780109E-3</v>
      </c>
      <c r="J8">
        <v>4.0404040404040404E-3</v>
      </c>
      <c r="K8">
        <v>4.0404040404040404E-3</v>
      </c>
      <c r="L8">
        <v>1</v>
      </c>
      <c r="M8">
        <v>1</v>
      </c>
      <c r="N8">
        <v>1</v>
      </c>
      <c r="O8">
        <f t="shared" si="0"/>
        <v>0.49617858245719831</v>
      </c>
      <c r="P8">
        <f t="shared" si="1"/>
        <v>2.0334059208344328</v>
      </c>
      <c r="Q8">
        <f t="shared" si="2"/>
        <v>4.098133197858937</v>
      </c>
    </row>
    <row r="9" spans="1:17">
      <c r="A9" t="s">
        <v>749</v>
      </c>
      <c r="B9">
        <v>8.3434061097301906E-2</v>
      </c>
      <c r="C9">
        <v>0.62689016770952799</v>
      </c>
      <c r="D9">
        <v>0.28967577119317001</v>
      </c>
      <c r="E9">
        <v>1.47765048703046E-2</v>
      </c>
      <c r="F9">
        <v>2.5901128800457699E-2</v>
      </c>
      <c r="G9">
        <v>1.04632907780753E-2</v>
      </c>
      <c r="H9">
        <v>5</v>
      </c>
      <c r="I9">
        <v>1.5540015540015499E-4</v>
      </c>
      <c r="J9">
        <v>2.8282828282828298E-2</v>
      </c>
      <c r="K9">
        <v>8.0808080808080808E-3</v>
      </c>
      <c r="L9">
        <v>1</v>
      </c>
      <c r="M9">
        <v>1</v>
      </c>
      <c r="N9">
        <v>1</v>
      </c>
      <c r="O9">
        <f t="shared" si="0"/>
        <v>7.5136000748955558</v>
      </c>
      <c r="P9">
        <f t="shared" si="1"/>
        <v>2.1641097739288901</v>
      </c>
      <c r="Q9">
        <f t="shared" si="2"/>
        <v>0.28802568041378918</v>
      </c>
    </row>
    <row r="10" spans="1:17">
      <c r="A10" t="s">
        <v>750</v>
      </c>
      <c r="B10">
        <v>4.8399697604675898E-2</v>
      </c>
      <c r="C10">
        <v>0.75328192049257803</v>
      </c>
      <c r="D10">
        <v>0.198318381902747</v>
      </c>
      <c r="E10">
        <v>4.1201003380408998E-3</v>
      </c>
      <c r="F10">
        <v>3.0727554340336201E-2</v>
      </c>
      <c r="G10">
        <v>5.6015268472729401E-3</v>
      </c>
      <c r="H10">
        <v>5</v>
      </c>
      <c r="I10">
        <v>1.5540015540015499E-4</v>
      </c>
      <c r="J10">
        <v>4.0404040404040404E-3</v>
      </c>
      <c r="K10">
        <v>4.0404040404040404E-3</v>
      </c>
      <c r="L10">
        <v>1</v>
      </c>
      <c r="M10">
        <v>1</v>
      </c>
      <c r="N10">
        <v>1</v>
      </c>
      <c r="O10">
        <f t="shared" si="0"/>
        <v>15.563773283157939</v>
      </c>
      <c r="P10">
        <f t="shared" si="1"/>
        <v>3.7983464430542733</v>
      </c>
      <c r="Q10">
        <f t="shared" si="2"/>
        <v>0.24405048659791173</v>
      </c>
    </row>
    <row r="11" spans="1:17">
      <c r="A11" t="s">
        <v>751</v>
      </c>
      <c r="B11">
        <v>7.1200898733095694E-2</v>
      </c>
      <c r="C11">
        <v>0.76715022531980304</v>
      </c>
      <c r="D11">
        <v>0.16164887594710101</v>
      </c>
      <c r="E11">
        <v>4.2211528275759198E-3</v>
      </c>
      <c r="F11">
        <v>2.2159692986006198E-2</v>
      </c>
      <c r="G11">
        <v>4.2791309609710301E-3</v>
      </c>
      <c r="H11">
        <v>5</v>
      </c>
      <c r="I11">
        <v>1.5540015540015499E-4</v>
      </c>
      <c r="J11">
        <v>4.0404040404040404E-3</v>
      </c>
      <c r="K11">
        <v>4.0404040404040404E-3</v>
      </c>
      <c r="L11">
        <v>1</v>
      </c>
      <c r="M11">
        <v>1</v>
      </c>
      <c r="N11">
        <v>1</v>
      </c>
      <c r="O11">
        <f t="shared" si="0"/>
        <v>10.774445814168006</v>
      </c>
      <c r="P11">
        <f t="shared" si="1"/>
        <v>4.7457813784665603</v>
      </c>
      <c r="Q11">
        <f t="shared" si="2"/>
        <v>0.44046640173604379</v>
      </c>
    </row>
    <row r="12" spans="1:17">
      <c r="A12" t="s">
        <v>615</v>
      </c>
      <c r="B12">
        <v>0.33185025180303701</v>
      </c>
      <c r="C12">
        <v>0.66491425688032202</v>
      </c>
      <c r="D12">
        <v>3.2354913166417298E-3</v>
      </c>
      <c r="E12">
        <v>1.26133144918613E-2</v>
      </c>
      <c r="F12">
        <v>2.1596022673756699E-2</v>
      </c>
      <c r="G12">
        <v>1.83651769691764E-4</v>
      </c>
      <c r="H12">
        <v>4</v>
      </c>
      <c r="I12">
        <v>6.2160062160062203E-4</v>
      </c>
      <c r="J12">
        <v>4.0404040404040404E-3</v>
      </c>
      <c r="K12">
        <v>4.0404040404040404E-3</v>
      </c>
      <c r="L12">
        <v>1</v>
      </c>
      <c r="M12">
        <v>1</v>
      </c>
      <c r="N12">
        <v>1</v>
      </c>
      <c r="O12">
        <f t="shared" si="0"/>
        <v>2.0036575330820252</v>
      </c>
      <c r="P12">
        <f t="shared" si="1"/>
        <v>205.50642601336608</v>
      </c>
      <c r="Q12">
        <f t="shared" si="2"/>
        <v>102.56564438796892</v>
      </c>
    </row>
    <row r="13" spans="1:17">
      <c r="A13" t="s">
        <v>665</v>
      </c>
      <c r="B13">
        <v>0.332935624428287</v>
      </c>
      <c r="C13">
        <v>0.66346306997767801</v>
      </c>
      <c r="D13">
        <v>3.601305594035E-3</v>
      </c>
      <c r="E13">
        <v>8.7737756339384305E-3</v>
      </c>
      <c r="F13">
        <v>2.3442709323828598E-2</v>
      </c>
      <c r="G13" s="2">
        <v>8.9125992406683603E-5</v>
      </c>
      <c r="H13">
        <v>4</v>
      </c>
      <c r="I13">
        <v>3.1080031080031102E-4</v>
      </c>
      <c r="J13">
        <v>4.0404040404040404E-3</v>
      </c>
      <c r="K13">
        <v>4.0404040404040404E-3</v>
      </c>
      <c r="L13">
        <v>1</v>
      </c>
      <c r="M13">
        <v>1</v>
      </c>
      <c r="N13">
        <v>1</v>
      </c>
      <c r="O13">
        <f t="shared" si="0"/>
        <v>1.9927668332788619</v>
      </c>
      <c r="P13">
        <f t="shared" si="1"/>
        <v>184.22848399108395</v>
      </c>
      <c r="Q13">
        <f t="shared" si="2"/>
        <v>92.448590027945102</v>
      </c>
    </row>
    <row r="14" spans="1:17">
      <c r="A14" t="s">
        <v>684</v>
      </c>
      <c r="B14">
        <v>0.34483534571177599</v>
      </c>
      <c r="C14">
        <v>0.65241888908385404</v>
      </c>
      <c r="D14">
        <v>2.74576520436999E-3</v>
      </c>
      <c r="E14">
        <v>1.0492187366328801E-2</v>
      </c>
      <c r="F14">
        <v>1.4665667998875399E-2</v>
      </c>
      <c r="G14" s="2">
        <v>9.5978594441677504E-5</v>
      </c>
      <c r="H14">
        <v>4</v>
      </c>
      <c r="I14">
        <v>3.1080031080031102E-4</v>
      </c>
      <c r="J14">
        <v>4.0404040404040404E-3</v>
      </c>
      <c r="K14">
        <v>4.0404040404040404E-3</v>
      </c>
      <c r="L14">
        <v>1</v>
      </c>
      <c r="M14">
        <v>1</v>
      </c>
      <c r="N14">
        <v>1</v>
      </c>
      <c r="O14">
        <f t="shared" si="0"/>
        <v>1.8919722041172828</v>
      </c>
      <c r="P14">
        <f t="shared" si="1"/>
        <v>237.60913280039551</v>
      </c>
      <c r="Q14">
        <f t="shared" si="2"/>
        <v>125.58806745855669</v>
      </c>
    </row>
    <row r="15" spans="1:17">
      <c r="A15" t="s">
        <v>706</v>
      </c>
      <c r="B15">
        <v>0.36147097482420298</v>
      </c>
      <c r="C15">
        <v>0.63203083103844504</v>
      </c>
      <c r="D15">
        <v>6.4981941373523497E-3</v>
      </c>
      <c r="E15">
        <v>1.0811197574362E-2</v>
      </c>
      <c r="F15">
        <v>2.1500602748364E-2</v>
      </c>
      <c r="G15">
        <v>5.0945636898929597E-4</v>
      </c>
      <c r="H15">
        <v>4</v>
      </c>
      <c r="I15">
        <v>1.08780108780109E-3</v>
      </c>
      <c r="J15">
        <v>4.0404040404040404E-3</v>
      </c>
      <c r="K15">
        <v>4.0404040404040404E-3</v>
      </c>
      <c r="L15">
        <v>1</v>
      </c>
      <c r="M15">
        <v>1</v>
      </c>
      <c r="N15">
        <v>1</v>
      </c>
      <c r="O15">
        <f t="shared" si="0"/>
        <v>1.7484967675366621</v>
      </c>
      <c r="P15">
        <f t="shared" si="1"/>
        <v>97.262534433291378</v>
      </c>
      <c r="Q15">
        <f t="shared" si="2"/>
        <v>55.626373602233151</v>
      </c>
    </row>
    <row r="16" spans="1:17">
      <c r="A16" t="s">
        <v>659</v>
      </c>
      <c r="B16">
        <v>0.36605399626874702</v>
      </c>
      <c r="C16">
        <v>0.62960789975418296</v>
      </c>
      <c r="D16">
        <v>4.3381039770701802E-3</v>
      </c>
      <c r="E16">
        <v>1.9658456209000901E-2</v>
      </c>
      <c r="F16">
        <v>1.22121399263264E-2</v>
      </c>
      <c r="G16">
        <v>1.89719273757053E-4</v>
      </c>
      <c r="H16">
        <v>4</v>
      </c>
      <c r="I16">
        <v>1.86480186480186E-3</v>
      </c>
      <c r="J16">
        <v>4.0404040404040404E-3</v>
      </c>
      <c r="K16">
        <v>4.0404040404040404E-3</v>
      </c>
      <c r="L16">
        <v>1</v>
      </c>
      <c r="M16">
        <v>1</v>
      </c>
      <c r="N16">
        <v>1</v>
      </c>
      <c r="O16">
        <f t="shared" si="0"/>
        <v>1.7199864123104442</v>
      </c>
      <c r="P16">
        <f t="shared" si="1"/>
        <v>145.13434972561456</v>
      </c>
      <c r="Q16">
        <f t="shared" si="2"/>
        <v>84.381102482464797</v>
      </c>
    </row>
    <row r="17" spans="1:17">
      <c r="A17" t="s">
        <v>636</v>
      </c>
      <c r="B17">
        <v>0.32982731938590498</v>
      </c>
      <c r="C17">
        <v>0.66692865103324195</v>
      </c>
      <c r="D17">
        <v>3.2440295808534099E-3</v>
      </c>
      <c r="E17">
        <v>1.1329013407058599E-2</v>
      </c>
      <c r="F17">
        <v>1.73971231886795E-2</v>
      </c>
      <c r="G17">
        <v>2.2202928363126301E-4</v>
      </c>
      <c r="H17">
        <v>4</v>
      </c>
      <c r="I17">
        <v>3.1080031080031102E-4</v>
      </c>
      <c r="J17">
        <v>4.0404040404040404E-3</v>
      </c>
      <c r="K17">
        <v>4.0404040404040404E-3</v>
      </c>
      <c r="L17">
        <v>1</v>
      </c>
      <c r="M17">
        <v>1</v>
      </c>
      <c r="N17">
        <v>1</v>
      </c>
      <c r="O17">
        <f t="shared" si="0"/>
        <v>2.0220540016969339</v>
      </c>
      <c r="P17">
        <f t="shared" si="1"/>
        <v>205.58648878219921</v>
      </c>
      <c r="Q17">
        <f t="shared" si="2"/>
        <v>101.67210599205973</v>
      </c>
    </row>
    <row r="18" spans="1:17">
      <c r="A18" t="s">
        <v>631</v>
      </c>
      <c r="B18">
        <v>0.185618014469628</v>
      </c>
      <c r="C18">
        <v>0.42116392888291199</v>
      </c>
      <c r="D18">
        <v>0.39321805664746001</v>
      </c>
      <c r="E18">
        <v>3.4691867049954201E-3</v>
      </c>
      <c r="F18">
        <v>2.17820887039934E-2</v>
      </c>
      <c r="G18">
        <v>2.2732882393411299E-3</v>
      </c>
      <c r="H18">
        <v>4</v>
      </c>
      <c r="I18">
        <v>1.5540015540015499E-4</v>
      </c>
      <c r="J18">
        <v>4.0404040404040404E-3</v>
      </c>
      <c r="K18">
        <v>1</v>
      </c>
      <c r="L18">
        <v>1</v>
      </c>
      <c r="M18">
        <v>1</v>
      </c>
      <c r="N18">
        <v>0</v>
      </c>
      <c r="O18">
        <f t="shared" si="0"/>
        <v>2.2689819740089154</v>
      </c>
      <c r="P18">
        <f t="shared" si="1"/>
        <v>1.0710696565506574</v>
      </c>
      <c r="Q18">
        <f t="shared" si="2"/>
        <v>0.47204855253136047</v>
      </c>
    </row>
    <row r="19" spans="1:17">
      <c r="A19" t="s">
        <v>752</v>
      </c>
      <c r="B19">
        <v>0.82288543278357495</v>
      </c>
      <c r="C19">
        <v>0.146021619676553</v>
      </c>
      <c r="D19">
        <v>3.1092947539871602E-2</v>
      </c>
      <c r="E19">
        <v>8.54494383882239E-2</v>
      </c>
      <c r="F19">
        <v>1.07791582307687E-2</v>
      </c>
      <c r="G19">
        <v>1.73590299356127E-3</v>
      </c>
      <c r="H19">
        <v>1</v>
      </c>
      <c r="I19">
        <v>1.47630147630148E-2</v>
      </c>
      <c r="J19">
        <v>4.0404040404040404E-3</v>
      </c>
      <c r="K19">
        <v>4.0404040404040404E-3</v>
      </c>
      <c r="L19">
        <v>1</v>
      </c>
      <c r="M19">
        <v>1</v>
      </c>
      <c r="N19">
        <v>1</v>
      </c>
      <c r="O19">
        <f t="shared" si="0"/>
        <v>0.17745072869087691</v>
      </c>
      <c r="P19">
        <f t="shared" si="1"/>
        <v>4.6962938939547056</v>
      </c>
      <c r="Q19">
        <f t="shared" si="2"/>
        <v>26.465340145972313</v>
      </c>
    </row>
    <row r="20" spans="1:17">
      <c r="A20" t="s">
        <v>579</v>
      </c>
      <c r="B20">
        <v>0.24649419591577101</v>
      </c>
      <c r="C20">
        <v>0.67454819115086195</v>
      </c>
      <c r="D20">
        <v>7.8957612933366797E-2</v>
      </c>
      <c r="E20">
        <v>9.2456215590842692E-3</v>
      </c>
      <c r="F20">
        <v>2.9537052163742802E-2</v>
      </c>
      <c r="G20">
        <v>1.36527732907702E-2</v>
      </c>
      <c r="H20">
        <v>5</v>
      </c>
      <c r="I20">
        <v>1.0411810411810401E-2</v>
      </c>
      <c r="J20">
        <v>4.8484848484848499E-2</v>
      </c>
      <c r="K20">
        <v>8.0808080808080808E-3</v>
      </c>
      <c r="L20">
        <v>1</v>
      </c>
      <c r="M20">
        <v>1</v>
      </c>
      <c r="N20">
        <v>1</v>
      </c>
      <c r="O20">
        <f t="shared" si="0"/>
        <v>2.7365682532393594</v>
      </c>
      <c r="P20">
        <f t="shared" si="1"/>
        <v>8.5431684937096648</v>
      </c>
      <c r="Q20">
        <f t="shared" si="2"/>
        <v>3.1218547111320372</v>
      </c>
    </row>
    <row r="21" spans="1:17">
      <c r="A21" t="s">
        <v>753</v>
      </c>
      <c r="B21">
        <v>0.17406823691446899</v>
      </c>
      <c r="C21">
        <v>0.78651576082990304</v>
      </c>
      <c r="D21">
        <v>3.9416002255628399E-2</v>
      </c>
      <c r="E21">
        <v>4.1890658778210299E-3</v>
      </c>
      <c r="F21">
        <v>1.7267723529711301E-2</v>
      </c>
      <c r="G21">
        <v>5.8382941184044804E-4</v>
      </c>
      <c r="H21">
        <v>5</v>
      </c>
      <c r="I21">
        <v>1.5540015540015499E-4</v>
      </c>
      <c r="J21">
        <v>4.0404040404040404E-3</v>
      </c>
      <c r="K21">
        <v>4.0404040404040404E-3</v>
      </c>
      <c r="L21">
        <v>1</v>
      </c>
      <c r="M21">
        <v>1</v>
      </c>
      <c r="N21">
        <v>1</v>
      </c>
      <c r="O21">
        <f t="shared" si="0"/>
        <v>4.5184335452100273</v>
      </c>
      <c r="P21">
        <f t="shared" si="1"/>
        <v>19.954224574299456</v>
      </c>
      <c r="Q21">
        <f t="shared" si="2"/>
        <v>4.4161819300082099</v>
      </c>
    </row>
    <row r="22" spans="1:17">
      <c r="A22" t="s">
        <v>754</v>
      </c>
      <c r="B22">
        <v>0.19142569860922401</v>
      </c>
      <c r="C22">
        <v>0.78353250678212005</v>
      </c>
      <c r="D22">
        <v>2.5041794608656E-2</v>
      </c>
      <c r="E22">
        <v>4.7250458181677703E-3</v>
      </c>
      <c r="F22">
        <v>1.92412744249153E-2</v>
      </c>
      <c r="G22" s="2">
        <v>3.9811884122248402E-4</v>
      </c>
      <c r="H22">
        <v>5</v>
      </c>
      <c r="I22">
        <v>1.5540015540015499E-4</v>
      </c>
      <c r="J22">
        <v>4.0404040404040404E-3</v>
      </c>
      <c r="K22">
        <v>4.0404040404040404E-3</v>
      </c>
      <c r="L22">
        <v>1</v>
      </c>
      <c r="M22">
        <v>1</v>
      </c>
      <c r="N22">
        <v>1</v>
      </c>
      <c r="O22">
        <f t="shared" si="0"/>
        <v>4.0931416861725634</v>
      </c>
      <c r="P22">
        <f t="shared" si="1"/>
        <v>31.288991824542901</v>
      </c>
      <c r="Q22">
        <f t="shared" si="2"/>
        <v>7.6442484095391228</v>
      </c>
    </row>
    <row r="23" spans="1:17">
      <c r="A23" t="s">
        <v>755</v>
      </c>
      <c r="B23">
        <v>0.16880993479662501</v>
      </c>
      <c r="C23">
        <v>0.80304138682148696</v>
      </c>
      <c r="D23">
        <v>2.8148678381888202E-2</v>
      </c>
      <c r="E23">
        <v>4.0925748943455601E-3</v>
      </c>
      <c r="F23">
        <v>2.9897741514311901E-2</v>
      </c>
      <c r="G23">
        <v>4.7801591517299E-4</v>
      </c>
      <c r="H23">
        <v>5</v>
      </c>
      <c r="I23">
        <v>1.5540015540015499E-4</v>
      </c>
      <c r="J23">
        <v>4.0404040404040404E-3</v>
      </c>
      <c r="K23">
        <v>4.0404040404040404E-3</v>
      </c>
      <c r="L23">
        <v>1</v>
      </c>
      <c r="M23">
        <v>1</v>
      </c>
      <c r="N23">
        <v>1</v>
      </c>
      <c r="O23">
        <f t="shared" si="0"/>
        <v>4.7570742076818933</v>
      </c>
      <c r="P23">
        <f t="shared" si="1"/>
        <v>28.528564500498558</v>
      </c>
      <c r="Q23">
        <f t="shared" si="2"/>
        <v>5.9970820834431411</v>
      </c>
    </row>
    <row r="24" spans="1:17">
      <c r="A24" t="s">
        <v>756</v>
      </c>
      <c r="B24">
        <v>0.69219661800247601</v>
      </c>
      <c r="C24">
        <v>0.25421129888810801</v>
      </c>
      <c r="D24">
        <v>5.3592083109415802E-2</v>
      </c>
      <c r="E24">
        <v>1.35288032088573E-2</v>
      </c>
      <c r="F24">
        <v>9.2735626894716403E-3</v>
      </c>
      <c r="G24" s="2">
        <v>1.3356168544090799E-3</v>
      </c>
      <c r="H24">
        <v>1</v>
      </c>
      <c r="I24">
        <v>1.5540015540015499E-4</v>
      </c>
      <c r="J24">
        <v>4.0404040404040404E-3</v>
      </c>
      <c r="K24">
        <v>4.0404040404040404E-3</v>
      </c>
      <c r="L24">
        <v>1</v>
      </c>
      <c r="M24">
        <v>1</v>
      </c>
      <c r="N24">
        <v>1</v>
      </c>
      <c r="O24">
        <f t="shared" si="0"/>
        <v>0.3672530207120987</v>
      </c>
      <c r="P24">
        <f t="shared" si="1"/>
        <v>4.7434487360586406</v>
      </c>
      <c r="Q24">
        <f t="shared" si="2"/>
        <v>12.916023745321841</v>
      </c>
    </row>
    <row r="25" spans="1:17">
      <c r="A25" t="s">
        <v>757</v>
      </c>
      <c r="B25">
        <v>0.71613828782831901</v>
      </c>
      <c r="C25">
        <v>0.205346142176592</v>
      </c>
      <c r="D25">
        <v>7.8515569995089296E-2</v>
      </c>
      <c r="E25">
        <v>1.7264926683324001E-2</v>
      </c>
      <c r="F25">
        <v>1.10504141888509E-2</v>
      </c>
      <c r="G25">
        <v>9.7440621670610004E-4</v>
      </c>
      <c r="H25">
        <v>1</v>
      </c>
      <c r="I25">
        <v>1.5540015540015499E-4</v>
      </c>
      <c r="J25">
        <v>4.0404040404040404E-3</v>
      </c>
      <c r="K25">
        <v>4.0404040404040404E-3</v>
      </c>
      <c r="L25">
        <v>1</v>
      </c>
      <c r="M25">
        <v>1</v>
      </c>
      <c r="N25">
        <v>1</v>
      </c>
      <c r="O25">
        <f t="shared" si="0"/>
        <v>0.28674090698222793</v>
      </c>
      <c r="P25">
        <f t="shared" si="1"/>
        <v>2.6153556828210665</v>
      </c>
      <c r="Q25">
        <f t="shared" si="2"/>
        <v>9.1209716477013334</v>
      </c>
    </row>
    <row r="26" spans="1:17">
      <c r="A26" t="s">
        <v>555</v>
      </c>
      <c r="B26">
        <v>5.2667427209406301E-2</v>
      </c>
      <c r="C26">
        <v>9.5205798809074399E-2</v>
      </c>
      <c r="D26">
        <v>0.85212677398151904</v>
      </c>
      <c r="E26">
        <v>4.6315079724156402E-3</v>
      </c>
      <c r="F26">
        <v>8.6776150912205308E-3</v>
      </c>
      <c r="G26" s="2">
        <v>4.2154107529248197E-2</v>
      </c>
      <c r="H26">
        <v>2</v>
      </c>
      <c r="I26">
        <v>3.79176379176379E-2</v>
      </c>
      <c r="J26">
        <v>4.0404040404040404E-3</v>
      </c>
      <c r="K26">
        <v>4.0404040404040404E-3</v>
      </c>
      <c r="L26">
        <v>1</v>
      </c>
      <c r="M26">
        <v>1</v>
      </c>
      <c r="N26">
        <v>1</v>
      </c>
      <c r="O26">
        <f t="shared" si="0"/>
        <v>1.8076789365566508</v>
      </c>
      <c r="P26">
        <f t="shared" si="1"/>
        <v>0.11172727077243465</v>
      </c>
      <c r="Q26">
        <f t="shared" si="2"/>
        <v>6.1807032495083361E-2</v>
      </c>
    </row>
    <row r="27" spans="1:17">
      <c r="A27" t="s">
        <v>529</v>
      </c>
      <c r="B27">
        <v>0.25788418672332802</v>
      </c>
      <c r="C27">
        <v>0.57861555889689698</v>
      </c>
      <c r="D27">
        <v>0.163500254379775</v>
      </c>
      <c r="E27">
        <v>2.88477266403088E-2</v>
      </c>
      <c r="F27">
        <v>4.8293003137514397E-2</v>
      </c>
      <c r="G27">
        <v>6.7501681285523198E-3</v>
      </c>
      <c r="H27">
        <v>4</v>
      </c>
      <c r="I27">
        <v>3.79176379176379E-2</v>
      </c>
      <c r="J27">
        <v>0.93333333333333302</v>
      </c>
      <c r="K27">
        <v>1.61616161616162E-2</v>
      </c>
      <c r="L27">
        <v>1</v>
      </c>
      <c r="M27">
        <v>0</v>
      </c>
      <c r="N27">
        <v>1</v>
      </c>
      <c r="O27">
        <f t="shared" si="0"/>
        <v>2.2437031376323464</v>
      </c>
      <c r="P27">
        <f t="shared" si="1"/>
        <v>3.5389275759345349</v>
      </c>
      <c r="Q27">
        <f t="shared" si="2"/>
        <v>1.5772708593120595</v>
      </c>
    </row>
    <row r="28" spans="1:17">
      <c r="A28" t="s">
        <v>575</v>
      </c>
      <c r="B28">
        <v>0.32757517389605301</v>
      </c>
      <c r="C28">
        <v>0.60331743808524596</v>
      </c>
      <c r="D28">
        <v>6.9107388018700602E-2</v>
      </c>
      <c r="E28">
        <v>2.3932991122865399E-2</v>
      </c>
      <c r="F28">
        <v>2.1554403829312299E-2</v>
      </c>
      <c r="G28">
        <v>5.0166976185723102E-3</v>
      </c>
      <c r="H28">
        <v>4</v>
      </c>
      <c r="I28">
        <v>1.0411810411810401E-2</v>
      </c>
      <c r="J28">
        <v>4.0404040404040404E-3</v>
      </c>
      <c r="K28">
        <v>4.0404040404040404E-3</v>
      </c>
      <c r="L28">
        <v>1</v>
      </c>
      <c r="M28">
        <v>1</v>
      </c>
      <c r="N28">
        <v>1</v>
      </c>
      <c r="O28">
        <f t="shared" si="0"/>
        <v>1.8417678937925015</v>
      </c>
      <c r="P28">
        <f t="shared" si="1"/>
        <v>8.7301438439836136</v>
      </c>
      <c r="Q28">
        <f t="shared" si="2"/>
        <v>4.7400890597603036</v>
      </c>
    </row>
    <row r="29" spans="1:17">
      <c r="A29" t="s">
        <v>758</v>
      </c>
      <c r="B29">
        <v>0.56933846820680301</v>
      </c>
      <c r="C29">
        <v>0.42493651309764002</v>
      </c>
      <c r="D29">
        <v>5.72501869555755E-3</v>
      </c>
      <c r="E29">
        <v>8.1004767865481501E-3</v>
      </c>
      <c r="F29">
        <v>1.6120190621753999E-2</v>
      </c>
      <c r="G29">
        <v>5.3748057211396602E-4</v>
      </c>
      <c r="H29">
        <v>3</v>
      </c>
      <c r="I29">
        <v>1.47630147630148E-2</v>
      </c>
      <c r="J29">
        <v>4.0404040404040404E-3</v>
      </c>
      <c r="K29">
        <v>4.0404040404040404E-3</v>
      </c>
      <c r="L29">
        <v>1</v>
      </c>
      <c r="M29">
        <v>1</v>
      </c>
      <c r="N29">
        <v>1</v>
      </c>
      <c r="O29">
        <f t="shared" si="0"/>
        <v>0.74636887691082332</v>
      </c>
      <c r="P29">
        <f t="shared" si="1"/>
        <v>74.224476057585377</v>
      </c>
      <c r="Q29">
        <f t="shared" si="2"/>
        <v>99.447442616841286</v>
      </c>
    </row>
    <row r="30" spans="1:17">
      <c r="A30" t="s">
        <v>585</v>
      </c>
      <c r="B30">
        <v>0.24053238372580099</v>
      </c>
      <c r="C30">
        <v>0.50182266638252804</v>
      </c>
      <c r="D30">
        <v>0.25764494989167103</v>
      </c>
      <c r="E30">
        <v>2.5239920649994099E-2</v>
      </c>
      <c r="F30">
        <v>3.5774834764981001E-2</v>
      </c>
      <c r="G30">
        <v>1.51247646265957E-2</v>
      </c>
      <c r="H30">
        <v>4</v>
      </c>
      <c r="I30">
        <v>6.9930069930069904E-3</v>
      </c>
      <c r="J30">
        <v>0.46060606060606102</v>
      </c>
      <c r="K30">
        <v>2.8282828282828298E-2</v>
      </c>
      <c r="L30">
        <v>1</v>
      </c>
      <c r="M30">
        <v>0</v>
      </c>
      <c r="N30">
        <v>1</v>
      </c>
      <c r="O30">
        <f t="shared" si="0"/>
        <v>2.0862998096530294</v>
      </c>
      <c r="P30">
        <f t="shared" si="1"/>
        <v>1.9477294881717013</v>
      </c>
      <c r="Q30">
        <f t="shared" si="2"/>
        <v>0.93358082053203384</v>
      </c>
    </row>
    <row r="31" spans="1:17">
      <c r="A31" t="s">
        <v>667</v>
      </c>
      <c r="B31">
        <v>0.31310502090881398</v>
      </c>
      <c r="C31">
        <v>0.59287178471581603</v>
      </c>
      <c r="D31">
        <v>9.4023194375370003E-2</v>
      </c>
      <c r="E31">
        <v>2.2372195956841898E-2</v>
      </c>
      <c r="F31">
        <v>7.1397612537993302E-3</v>
      </c>
      <c r="G31">
        <v>3.4845006234226401E-3</v>
      </c>
      <c r="H31">
        <v>4</v>
      </c>
      <c r="I31">
        <v>1.5540015540015499E-4</v>
      </c>
      <c r="J31">
        <v>4.0404040404040404E-3</v>
      </c>
      <c r="K31">
        <v>4.0404040404040404E-3</v>
      </c>
      <c r="L31">
        <v>1</v>
      </c>
      <c r="M31">
        <v>1</v>
      </c>
      <c r="N31">
        <v>1</v>
      </c>
      <c r="O31">
        <f t="shared" si="0"/>
        <v>1.8935237224716333</v>
      </c>
      <c r="P31">
        <f t="shared" si="1"/>
        <v>6.3055907497557087</v>
      </c>
      <c r="Q31">
        <f t="shared" si="2"/>
        <v>3.3300827842415224</v>
      </c>
    </row>
    <row r="32" spans="1:17">
      <c r="A32" t="s">
        <v>759</v>
      </c>
      <c r="B32">
        <v>0.41947908292734798</v>
      </c>
      <c r="C32">
        <v>0.57537298851173702</v>
      </c>
      <c r="D32">
        <v>5.1479285609144498E-3</v>
      </c>
      <c r="E32">
        <v>5.5102669251916201E-3</v>
      </c>
      <c r="F32">
        <v>7.5759215500481904E-3</v>
      </c>
      <c r="G32">
        <v>4.6196999078544599E-4</v>
      </c>
      <c r="H32">
        <v>4</v>
      </c>
      <c r="I32">
        <v>1.5540015540015499E-4</v>
      </c>
      <c r="J32">
        <v>4.0404040404040404E-3</v>
      </c>
      <c r="K32">
        <v>4.0404040404040404E-3</v>
      </c>
      <c r="L32">
        <v>1</v>
      </c>
      <c r="M32">
        <v>1</v>
      </c>
      <c r="N32">
        <v>1</v>
      </c>
      <c r="O32">
        <f t="shared" si="0"/>
        <v>1.3716368990236141</v>
      </c>
      <c r="P32">
        <f t="shared" si="1"/>
        <v>111.76786579367972</v>
      </c>
      <c r="Q32">
        <f t="shared" si="2"/>
        <v>81.485024114793461</v>
      </c>
    </row>
    <row r="33" spans="1:17">
      <c r="A33" t="s">
        <v>577</v>
      </c>
      <c r="B33">
        <v>3.4342463584894602E-2</v>
      </c>
      <c r="C33">
        <v>0.20485556523592099</v>
      </c>
      <c r="D33">
        <v>0.76080197117918502</v>
      </c>
      <c r="E33">
        <v>1.69872132836599E-3</v>
      </c>
      <c r="F33">
        <v>1.3736119780469E-2</v>
      </c>
      <c r="G33">
        <v>7.6264620648150601E-3</v>
      </c>
      <c r="H33">
        <v>2</v>
      </c>
      <c r="I33">
        <v>1.5540015540015499E-4</v>
      </c>
      <c r="J33">
        <v>4.0404040404040404E-3</v>
      </c>
      <c r="K33">
        <v>4.0404040404040404E-3</v>
      </c>
      <c r="L33">
        <v>1</v>
      </c>
      <c r="M33">
        <v>1</v>
      </c>
      <c r="N33">
        <v>1</v>
      </c>
      <c r="O33">
        <f t="shared" si="0"/>
        <v>5.9650806567652852</v>
      </c>
      <c r="P33">
        <f t="shared" si="1"/>
        <v>0.26926266360536699</v>
      </c>
      <c r="Q33">
        <f t="shared" si="2"/>
        <v>4.5139819408809366E-2</v>
      </c>
    </row>
    <row r="34" spans="1:17">
      <c r="A34" t="s">
        <v>557</v>
      </c>
      <c r="B34">
        <v>3.4284877829120798E-2</v>
      </c>
      <c r="C34">
        <v>0.25202862122661801</v>
      </c>
      <c r="D34">
        <v>0.713686500944261</v>
      </c>
      <c r="E34">
        <v>1.5721756168650301E-3</v>
      </c>
      <c r="F34">
        <v>9.9767776148763192E-3</v>
      </c>
      <c r="G34" s="2">
        <v>1.7465133170828501E-2</v>
      </c>
      <c r="H34">
        <v>2</v>
      </c>
      <c r="I34">
        <v>1.5540015540015499E-4</v>
      </c>
      <c r="J34">
        <v>4.0404040404040404E-3</v>
      </c>
      <c r="K34">
        <v>4.0404040404040404E-3</v>
      </c>
      <c r="L34">
        <v>1</v>
      </c>
      <c r="M34">
        <v>1</v>
      </c>
      <c r="N34">
        <v>1</v>
      </c>
      <c r="O34">
        <f t="shared" si="0"/>
        <v>7.3510141258998631</v>
      </c>
      <c r="P34">
        <f t="shared" si="1"/>
        <v>0.3531363153053409</v>
      </c>
      <c r="Q34">
        <f t="shared" si="2"/>
        <v>4.8039128922516147E-2</v>
      </c>
    </row>
    <row r="35" spans="1:17">
      <c r="A35" t="s">
        <v>592</v>
      </c>
      <c r="B35">
        <v>0.20087723990237599</v>
      </c>
      <c r="C35">
        <v>0.67141945563054095</v>
      </c>
      <c r="D35">
        <v>0.127703304467084</v>
      </c>
      <c r="E35">
        <v>2.4626851585822999E-2</v>
      </c>
      <c r="F35">
        <v>3.8056826738154401E-2</v>
      </c>
      <c r="G35">
        <v>3.4589715885394198E-3</v>
      </c>
      <c r="H35">
        <v>5</v>
      </c>
      <c r="I35">
        <v>4.6620046620046603E-3</v>
      </c>
      <c r="J35">
        <v>0.68282828282828301</v>
      </c>
      <c r="K35">
        <v>4.0404040404040404E-3</v>
      </c>
      <c r="L35">
        <v>1</v>
      </c>
      <c r="M35">
        <v>0</v>
      </c>
      <c r="N35">
        <v>1</v>
      </c>
      <c r="O35">
        <f t="shared" si="0"/>
        <v>3.3424366840008504</v>
      </c>
      <c r="P35">
        <f t="shared" si="1"/>
        <v>5.257651385235703</v>
      </c>
      <c r="Q35">
        <f t="shared" si="2"/>
        <v>1.5729995456315922</v>
      </c>
    </row>
    <row r="36" spans="1:17">
      <c r="A36" t="s">
        <v>628</v>
      </c>
      <c r="B36">
        <v>0.45772130187814097</v>
      </c>
      <c r="C36">
        <v>0.44338217348356701</v>
      </c>
      <c r="D36">
        <v>9.8896524638292502E-2</v>
      </c>
      <c r="E36">
        <v>7.8840626375172806E-2</v>
      </c>
      <c r="F36">
        <v>1.11957647207155E-2</v>
      </c>
      <c r="G36">
        <v>3.86460526535613E-3</v>
      </c>
      <c r="H36">
        <v>3</v>
      </c>
      <c r="I36">
        <v>1.0411810411810401E-2</v>
      </c>
      <c r="J36">
        <v>8.0808080808080808E-3</v>
      </c>
      <c r="K36">
        <v>4.0404040404040404E-3</v>
      </c>
      <c r="L36">
        <v>1</v>
      </c>
      <c r="M36">
        <v>1</v>
      </c>
      <c r="N36">
        <v>1</v>
      </c>
      <c r="O36">
        <f t="shared" si="0"/>
        <v>0.96867279644679616</v>
      </c>
      <c r="P36">
        <f t="shared" si="1"/>
        <v>4.483293777058476</v>
      </c>
      <c r="Q36">
        <f t="shared" si="2"/>
        <v>4.6282850034642404</v>
      </c>
    </row>
    <row r="37" spans="1:17">
      <c r="A37" t="s">
        <v>760</v>
      </c>
      <c r="B37">
        <v>0.55604884161248103</v>
      </c>
      <c r="C37">
        <v>0.43402018361431499</v>
      </c>
      <c r="D37">
        <v>9.9309747732033299E-3</v>
      </c>
      <c r="E37">
        <v>8.2332778509216203E-3</v>
      </c>
      <c r="F37">
        <v>8.2116833555288503E-3</v>
      </c>
      <c r="G37">
        <v>7.1432910472014703E-4</v>
      </c>
      <c r="H37">
        <v>3</v>
      </c>
      <c r="I37">
        <v>4.6620046620046603E-3</v>
      </c>
      <c r="J37">
        <v>4.0404040404040404E-3</v>
      </c>
      <c r="K37">
        <v>4.0404040404040404E-3</v>
      </c>
      <c r="L37">
        <v>1</v>
      </c>
      <c r="M37">
        <v>1</v>
      </c>
      <c r="N37">
        <v>1</v>
      </c>
      <c r="O37">
        <f t="shared" si="0"/>
        <v>0.78054327450031868</v>
      </c>
      <c r="P37">
        <f t="shared" si="1"/>
        <v>43.703684031644926</v>
      </c>
      <c r="Q37">
        <f t="shared" si="2"/>
        <v>55.991365833781309</v>
      </c>
    </row>
    <row r="38" spans="1:17">
      <c r="A38" t="s">
        <v>699</v>
      </c>
      <c r="B38">
        <v>0.53435157840166803</v>
      </c>
      <c r="C38">
        <v>0.46208106584675102</v>
      </c>
      <c r="D38">
        <v>3.567355751581E-3</v>
      </c>
      <c r="E38">
        <v>7.5732574461255904E-3</v>
      </c>
      <c r="F38">
        <v>5.5904671661334499E-3</v>
      </c>
      <c r="G38">
        <v>4.0843769526226702E-4</v>
      </c>
      <c r="H38">
        <v>3</v>
      </c>
      <c r="I38">
        <v>1.47630147630148E-2</v>
      </c>
      <c r="J38">
        <v>4.0404040404040404E-3</v>
      </c>
      <c r="K38">
        <v>4.0404040404040404E-3</v>
      </c>
      <c r="L38">
        <v>1</v>
      </c>
      <c r="M38">
        <v>1</v>
      </c>
      <c r="N38">
        <v>1</v>
      </c>
      <c r="O38">
        <f t="shared" si="0"/>
        <v>0.86475100762106893</v>
      </c>
      <c r="P38">
        <f t="shared" si="1"/>
        <v>129.53041356807867</v>
      </c>
      <c r="Q38">
        <f t="shared" si="2"/>
        <v>149.78926006043866</v>
      </c>
    </row>
    <row r="39" spans="1:17">
      <c r="A39" t="s">
        <v>680</v>
      </c>
      <c r="B39">
        <v>0.455768841999946</v>
      </c>
      <c r="C39">
        <v>0.54221994629519399</v>
      </c>
      <c r="D39">
        <v>2.0112117048598798E-3</v>
      </c>
      <c r="E39">
        <v>3.09857984814998E-2</v>
      </c>
      <c r="F39">
        <v>1.0389411784645501E-2</v>
      </c>
      <c r="G39">
        <v>1.87571572862382E-4</v>
      </c>
      <c r="H39">
        <v>3</v>
      </c>
      <c r="I39">
        <v>1</v>
      </c>
      <c r="J39">
        <v>4.0404040404040404E-3</v>
      </c>
      <c r="K39">
        <v>4.0404040404040404E-3</v>
      </c>
      <c r="L39">
        <v>0</v>
      </c>
      <c r="M39">
        <v>1</v>
      </c>
      <c r="N39">
        <v>1</v>
      </c>
      <c r="O39">
        <f t="shared" si="0"/>
        <v>1.1896819096186884</v>
      </c>
      <c r="P39">
        <f t="shared" si="1"/>
        <v>269.5986429399635</v>
      </c>
      <c r="Q39">
        <f t="shared" si="2"/>
        <v>226.61405604324443</v>
      </c>
    </row>
    <row r="40" spans="1:17">
      <c r="A40" t="s">
        <v>761</v>
      </c>
      <c r="B40">
        <v>0.13508039769270999</v>
      </c>
      <c r="C40">
        <v>9.9606521546274904E-2</v>
      </c>
      <c r="D40">
        <v>0.76531308076101501</v>
      </c>
      <c r="E40">
        <v>2.3512635412926301E-2</v>
      </c>
      <c r="F40">
        <v>1.2257709084296801E-2</v>
      </c>
      <c r="G40" s="2">
        <v>2.7040671850298102E-2</v>
      </c>
      <c r="H40">
        <v>2</v>
      </c>
      <c r="I40">
        <v>1</v>
      </c>
      <c r="J40">
        <v>4.0404040404040404E-3</v>
      </c>
      <c r="K40">
        <v>4.0404040404040404E-3</v>
      </c>
      <c r="L40">
        <v>0</v>
      </c>
      <c r="M40">
        <v>1</v>
      </c>
      <c r="N40">
        <v>1</v>
      </c>
      <c r="O40">
        <f t="shared" si="0"/>
        <v>0.73738694324002918</v>
      </c>
      <c r="P40">
        <f t="shared" si="1"/>
        <v>0.1301513381258658</v>
      </c>
      <c r="Q40">
        <f t="shared" si="2"/>
        <v>0.17650344818147917</v>
      </c>
    </row>
    <row r="41" spans="1:17">
      <c r="A41" t="s">
        <v>762</v>
      </c>
      <c r="B41">
        <v>0.49297166979317297</v>
      </c>
      <c r="C41">
        <v>0.50511564386737995</v>
      </c>
      <c r="D41">
        <v>1.91268633944771E-3</v>
      </c>
      <c r="E41">
        <v>8.0398006115022496E-3</v>
      </c>
      <c r="F41">
        <v>1.7624520928305298E-2</v>
      </c>
      <c r="G41" s="2">
        <v>3.7804595554752899E-5</v>
      </c>
      <c r="H41">
        <v>3</v>
      </c>
      <c r="I41">
        <v>1</v>
      </c>
      <c r="J41">
        <v>4.0404040404040404E-3</v>
      </c>
      <c r="K41">
        <v>4.0404040404040404E-3</v>
      </c>
      <c r="L41">
        <v>0</v>
      </c>
      <c r="M41">
        <v>1</v>
      </c>
      <c r="N41">
        <v>1</v>
      </c>
      <c r="O41">
        <f t="shared" si="0"/>
        <v>1.0246342230564729</v>
      </c>
      <c r="P41">
        <f t="shared" si="1"/>
        <v>264.0870243331338</v>
      </c>
      <c r="Q41">
        <f t="shared" si="2"/>
        <v>257.73785258251962</v>
      </c>
    </row>
    <row r="42" spans="1:17">
      <c r="A42" t="s">
        <v>763</v>
      </c>
      <c r="B42">
        <v>0.49982048346243402</v>
      </c>
      <c r="C42">
        <v>0.49104167704319801</v>
      </c>
      <c r="D42">
        <v>9.1378394943679893E-3</v>
      </c>
      <c r="E42">
        <v>2.0899482766094799E-2</v>
      </c>
      <c r="F42">
        <v>6.81498675417762E-3</v>
      </c>
      <c r="G42">
        <v>4.4515153797577099E-4</v>
      </c>
      <c r="H42">
        <v>3</v>
      </c>
      <c r="I42">
        <v>0.79844599844599795</v>
      </c>
      <c r="J42">
        <v>4.0404040404040404E-3</v>
      </c>
      <c r="K42">
        <v>4.0404040404040404E-3</v>
      </c>
      <c r="L42">
        <v>0</v>
      </c>
      <c r="M42">
        <v>1</v>
      </c>
      <c r="N42">
        <v>1</v>
      </c>
      <c r="O42">
        <f t="shared" si="0"/>
        <v>0.98243608113372605</v>
      </c>
      <c r="P42">
        <f t="shared" si="1"/>
        <v>53.737174673055527</v>
      </c>
      <c r="Q42">
        <f t="shared" si="2"/>
        <v>54.697883867460476</v>
      </c>
    </row>
    <row r="43" spans="1:17">
      <c r="A43" t="s">
        <v>734</v>
      </c>
      <c r="B43">
        <v>0.88591407176099501</v>
      </c>
      <c r="C43">
        <v>9.4992683782804802E-2</v>
      </c>
      <c r="D43">
        <v>1.9093244456200299E-2</v>
      </c>
      <c r="E43">
        <v>0.185626470861711</v>
      </c>
      <c r="F43">
        <v>2.2605296980157199E-2</v>
      </c>
      <c r="G43">
        <v>5.8063487108719902E-4</v>
      </c>
      <c r="H43">
        <v>1</v>
      </c>
      <c r="I43">
        <v>0.42439782439782398</v>
      </c>
      <c r="J43">
        <v>0.19393939393939399</v>
      </c>
      <c r="K43">
        <v>1.61616161616162E-2</v>
      </c>
      <c r="L43">
        <v>0</v>
      </c>
      <c r="M43">
        <v>0</v>
      </c>
      <c r="N43">
        <v>1</v>
      </c>
      <c r="O43">
        <f t="shared" si="0"/>
        <v>0.10722561793603867</v>
      </c>
      <c r="P43">
        <f t="shared" si="1"/>
        <v>4.9751986363929408</v>
      </c>
      <c r="Q43">
        <f t="shared" si="2"/>
        <v>46.399346836692558</v>
      </c>
    </row>
    <row r="44" spans="1:17">
      <c r="A44" t="s">
        <v>764</v>
      </c>
      <c r="B44">
        <v>0.48038036675777102</v>
      </c>
      <c r="C44">
        <v>0.42354193725225497</v>
      </c>
      <c r="D44">
        <v>9.6077695989973594E-2</v>
      </c>
      <c r="E44">
        <v>3.1746385551072898E-2</v>
      </c>
      <c r="F44">
        <v>1.8368796928469499E-2</v>
      </c>
      <c r="G44">
        <v>6.8202559781790004E-3</v>
      </c>
      <c r="H44">
        <v>3</v>
      </c>
      <c r="I44">
        <v>0.79844599844599795</v>
      </c>
      <c r="J44">
        <v>4.0404040404040404E-3</v>
      </c>
      <c r="K44">
        <v>4.0404040404040404E-3</v>
      </c>
      <c r="L44">
        <v>0</v>
      </c>
      <c r="M44">
        <v>1</v>
      </c>
      <c r="N44">
        <v>1</v>
      </c>
      <c r="O44">
        <f t="shared" si="0"/>
        <v>0.88168036531314675</v>
      </c>
      <c r="P44">
        <f t="shared" si="1"/>
        <v>4.4083273738834734</v>
      </c>
      <c r="Q44">
        <f t="shared" si="2"/>
        <v>4.9999155559257185</v>
      </c>
    </row>
    <row r="45" spans="1:17">
      <c r="A45" t="s">
        <v>697</v>
      </c>
      <c r="B45">
        <v>0.59344485451244</v>
      </c>
      <c r="C45">
        <v>0.39479447336449702</v>
      </c>
      <c r="D45">
        <v>1.17606721230637E-2</v>
      </c>
      <c r="E45">
        <v>2.5345737722443602E-2</v>
      </c>
      <c r="F45">
        <v>9.3722449705003295E-3</v>
      </c>
      <c r="G45">
        <v>8.6372484793413497E-4</v>
      </c>
      <c r="H45">
        <v>3</v>
      </c>
      <c r="I45">
        <v>8.2983682983682999E-2</v>
      </c>
      <c r="J45">
        <v>4.0404040404040404E-3</v>
      </c>
      <c r="K45">
        <v>4.0404040404040404E-3</v>
      </c>
      <c r="L45">
        <v>0</v>
      </c>
      <c r="M45">
        <v>1</v>
      </c>
      <c r="N45">
        <v>1</v>
      </c>
      <c r="O45">
        <f t="shared" si="0"/>
        <v>0.66525890377607311</v>
      </c>
      <c r="P45">
        <f t="shared" si="1"/>
        <v>33.569040037284161</v>
      </c>
      <c r="Q45">
        <f t="shared" si="2"/>
        <v>50.460113869567294</v>
      </c>
    </row>
    <row r="46" spans="1:17">
      <c r="A46" t="s">
        <v>621</v>
      </c>
      <c r="B46">
        <v>7.5801325335849504E-2</v>
      </c>
      <c r="C46">
        <v>9.4138988335361606E-2</v>
      </c>
      <c r="D46">
        <v>0.83005968632878901</v>
      </c>
      <c r="E46">
        <v>4.8200376543936904E-3</v>
      </c>
      <c r="F46">
        <v>7.6844977461773597E-3</v>
      </c>
      <c r="G46">
        <v>2.0970372040634001E-2</v>
      </c>
      <c r="H46">
        <v>2</v>
      </c>
      <c r="I46">
        <v>0.441802641802642</v>
      </c>
      <c r="J46">
        <v>4.0404040404040404E-3</v>
      </c>
      <c r="K46">
        <v>4.0404040404040404E-3</v>
      </c>
      <c r="L46">
        <v>0</v>
      </c>
      <c r="M46">
        <v>1</v>
      </c>
      <c r="N46">
        <v>1</v>
      </c>
      <c r="O46">
        <f t="shared" si="0"/>
        <v>1.2419174456154196</v>
      </c>
      <c r="P46">
        <f t="shared" si="1"/>
        <v>0.11341231225398035</v>
      </c>
      <c r="Q46">
        <f t="shared" si="2"/>
        <v>9.1320331036802552E-2</v>
      </c>
    </row>
    <row r="47" spans="1:17">
      <c r="A47" t="s">
        <v>704</v>
      </c>
      <c r="B47">
        <v>0.33446855086777899</v>
      </c>
      <c r="C47">
        <v>0.39703543920335399</v>
      </c>
      <c r="D47">
        <v>0.26849600992886702</v>
      </c>
      <c r="E47">
        <v>8.7708066937276299E-3</v>
      </c>
      <c r="F47">
        <v>7.50634210399402E-3</v>
      </c>
      <c r="G47">
        <v>7.2936901010108197E-3</v>
      </c>
      <c r="H47">
        <v>4</v>
      </c>
      <c r="I47">
        <v>8.2983682983682999E-2</v>
      </c>
      <c r="J47">
        <v>0.109090909090909</v>
      </c>
      <c r="K47">
        <v>8.0808080808080808E-3</v>
      </c>
      <c r="L47">
        <v>0</v>
      </c>
      <c r="M47">
        <v>0</v>
      </c>
      <c r="N47">
        <v>1</v>
      </c>
      <c r="O47">
        <f t="shared" si="0"/>
        <v>1.1870635913996852</v>
      </c>
      <c r="P47">
        <f t="shared" si="1"/>
        <v>1.4787386945099894</v>
      </c>
      <c r="Q47">
        <f t="shared" si="2"/>
        <v>1.2457114389014203</v>
      </c>
    </row>
    <row r="48" spans="1:17">
      <c r="A48" t="s">
        <v>765</v>
      </c>
      <c r="B48">
        <v>0.15411186256724399</v>
      </c>
      <c r="C48">
        <v>0.16677848429093201</v>
      </c>
      <c r="D48">
        <v>0.67910965314182403</v>
      </c>
      <c r="E48">
        <v>9.8672422730209305E-3</v>
      </c>
      <c r="F48">
        <v>1.23533469906361E-2</v>
      </c>
      <c r="G48">
        <v>1.17832545476599E-2</v>
      </c>
      <c r="H48">
        <v>2</v>
      </c>
      <c r="I48">
        <v>0.79844599844599795</v>
      </c>
      <c r="J48">
        <v>4.0404040404040404E-3</v>
      </c>
      <c r="K48">
        <v>4.0404040404040404E-3</v>
      </c>
      <c r="L48">
        <v>0</v>
      </c>
      <c r="M48">
        <v>1</v>
      </c>
      <c r="N48">
        <v>1</v>
      </c>
      <c r="O48">
        <f t="shared" si="0"/>
        <v>1.0821910884255335</v>
      </c>
      <c r="P48">
        <f t="shared" si="1"/>
        <v>0.24558402832200987</v>
      </c>
      <c r="Q48">
        <f t="shared" si="2"/>
        <v>0.22693222199723254</v>
      </c>
    </row>
    <row r="49" spans="1:17">
      <c r="A49" t="s">
        <v>702</v>
      </c>
      <c r="B49">
        <v>0.47949082776984397</v>
      </c>
      <c r="C49">
        <v>0.46987840917928198</v>
      </c>
      <c r="D49">
        <v>5.0630763050874703E-2</v>
      </c>
      <c r="E49">
        <v>5.0356520639105701E-2</v>
      </c>
      <c r="F49">
        <v>5.2609075393133302E-2</v>
      </c>
      <c r="G49">
        <v>1.01386334253971E-3</v>
      </c>
      <c r="H49">
        <v>3</v>
      </c>
      <c r="I49">
        <v>0.441802641802642</v>
      </c>
      <c r="J49">
        <v>4.0404040404040404E-3</v>
      </c>
      <c r="K49">
        <v>4.0404040404040404E-3</v>
      </c>
      <c r="L49">
        <v>0</v>
      </c>
      <c r="M49">
        <v>1</v>
      </c>
      <c r="N49">
        <v>1</v>
      </c>
      <c r="O49">
        <f t="shared" si="0"/>
        <v>0.97995286242435498</v>
      </c>
      <c r="P49">
        <f t="shared" si="1"/>
        <v>9.2804923502167984</v>
      </c>
      <c r="Q49">
        <f t="shared" si="2"/>
        <v>9.470345672808504</v>
      </c>
    </row>
    <row r="50" spans="1:17">
      <c r="A50" t="s">
        <v>675</v>
      </c>
      <c r="B50">
        <v>0.41353930647279702</v>
      </c>
      <c r="C50">
        <v>0.46963542169961803</v>
      </c>
      <c r="D50">
        <v>0.11682527182758499</v>
      </c>
      <c r="E50">
        <v>1.50598529548983E-2</v>
      </c>
      <c r="F50">
        <v>4.6139651057158802E-2</v>
      </c>
      <c r="G50">
        <v>1.5121952265454001E-3</v>
      </c>
      <c r="H50">
        <v>3</v>
      </c>
      <c r="I50">
        <v>0.87847707847707901</v>
      </c>
      <c r="J50">
        <v>4.0404040404040404E-3</v>
      </c>
      <c r="K50">
        <v>0.21414141414141399</v>
      </c>
      <c r="L50">
        <v>0</v>
      </c>
      <c r="M50">
        <v>1</v>
      </c>
      <c r="N50">
        <v>0</v>
      </c>
      <c r="O50">
        <f t="shared" si="0"/>
        <v>1.1356488110048883</v>
      </c>
      <c r="P50">
        <f t="shared" si="1"/>
        <v>4.019981416287421</v>
      </c>
      <c r="Q50">
        <f t="shared" si="2"/>
        <v>3.539810350992493</v>
      </c>
    </row>
    <row r="51" spans="1:17">
      <c r="A51" t="s">
        <v>604</v>
      </c>
      <c r="B51">
        <v>0.174159250685336</v>
      </c>
      <c r="C51">
        <v>0.17319283116362799</v>
      </c>
      <c r="D51">
        <v>0.65264791815103695</v>
      </c>
      <c r="E51">
        <v>1.3799638248052399E-2</v>
      </c>
      <c r="F51">
        <v>1.99533281174685E-2</v>
      </c>
      <c r="G51">
        <v>3.26841480738835E-2</v>
      </c>
      <c r="H51">
        <v>2</v>
      </c>
      <c r="I51">
        <v>1</v>
      </c>
      <c r="J51">
        <v>4.0404040404040404E-3</v>
      </c>
      <c r="K51">
        <v>4.0404040404040404E-3</v>
      </c>
      <c r="L51">
        <v>0</v>
      </c>
      <c r="M51">
        <v>1</v>
      </c>
      <c r="N51">
        <v>1</v>
      </c>
      <c r="O51">
        <f t="shared" si="0"/>
        <v>0.99445094350196706</v>
      </c>
      <c r="P51">
        <f t="shared" si="1"/>
        <v>0.26536946850958526</v>
      </c>
      <c r="Q51">
        <f t="shared" si="2"/>
        <v>0.26685023554312748</v>
      </c>
    </row>
    <row r="52" spans="1:17">
      <c r="A52" t="s">
        <v>766</v>
      </c>
      <c r="B52">
        <v>0.36431366386169201</v>
      </c>
      <c r="C52">
        <v>0.543823556921747</v>
      </c>
      <c r="D52">
        <v>9.1862779216561205E-2</v>
      </c>
      <c r="E52">
        <v>3.0329722035664902E-2</v>
      </c>
      <c r="F52">
        <v>2.7421093822828799E-2</v>
      </c>
      <c r="G52">
        <v>6.8270799814859799E-3</v>
      </c>
      <c r="H52">
        <v>4</v>
      </c>
      <c r="I52">
        <v>0.160528360528361</v>
      </c>
      <c r="J52">
        <v>4.8484848484848499E-2</v>
      </c>
      <c r="K52">
        <v>4.0404040404040404E-3</v>
      </c>
      <c r="L52">
        <v>0</v>
      </c>
      <c r="M52">
        <v>1</v>
      </c>
      <c r="N52">
        <v>1</v>
      </c>
      <c r="O52">
        <f t="shared" si="0"/>
        <v>1.4927344507402394</v>
      </c>
      <c r="P52">
        <f t="shared" si="1"/>
        <v>5.9199554113175079</v>
      </c>
      <c r="Q52">
        <f t="shared" si="2"/>
        <v>3.9658463086866069</v>
      </c>
    </row>
    <row r="53" spans="1:17">
      <c r="A53" t="s">
        <v>581</v>
      </c>
      <c r="B53">
        <v>0.44218241120643498</v>
      </c>
      <c r="C53">
        <v>0.46991960988940401</v>
      </c>
      <c r="D53">
        <v>8.7897978904161497E-2</v>
      </c>
      <c r="E53">
        <v>3.1464508934320602E-2</v>
      </c>
      <c r="F53">
        <v>3.7046193939965902E-2</v>
      </c>
      <c r="G53">
        <v>4.3978205808974701E-3</v>
      </c>
      <c r="H53">
        <v>3</v>
      </c>
      <c r="I53">
        <v>0.87847707847707901</v>
      </c>
      <c r="J53">
        <v>4.0404040404040404E-3</v>
      </c>
      <c r="K53">
        <v>8.0808080808080808E-3</v>
      </c>
      <c r="L53">
        <v>0</v>
      </c>
      <c r="M53">
        <v>1</v>
      </c>
      <c r="N53">
        <v>1</v>
      </c>
      <c r="O53">
        <f t="shared" si="0"/>
        <v>1.0627279556581453</v>
      </c>
      <c r="P53">
        <f t="shared" si="1"/>
        <v>5.3461935729122416</v>
      </c>
      <c r="Q53">
        <f t="shared" si="2"/>
        <v>5.0306322934747252</v>
      </c>
    </row>
    <row r="54" spans="1:17">
      <c r="A54" t="s">
        <v>767</v>
      </c>
      <c r="B54">
        <v>0.23119570553582899</v>
      </c>
      <c r="C54">
        <v>0.72390121888822501</v>
      </c>
      <c r="D54">
        <v>4.4903075575946402E-2</v>
      </c>
      <c r="E54">
        <v>3.0294971162009601E-2</v>
      </c>
      <c r="F54">
        <v>9.5810461029418204E-2</v>
      </c>
      <c r="G54">
        <v>3.9314791883526502E-3</v>
      </c>
      <c r="H54">
        <v>5</v>
      </c>
      <c r="I54">
        <v>0.13038073038073</v>
      </c>
      <c r="J54">
        <v>0.56969696969697003</v>
      </c>
      <c r="K54">
        <v>0.56969696969697003</v>
      </c>
      <c r="L54">
        <v>0</v>
      </c>
      <c r="M54">
        <v>0</v>
      </c>
      <c r="N54">
        <v>0</v>
      </c>
      <c r="O54">
        <f t="shared" si="0"/>
        <v>3.1311187948343626</v>
      </c>
      <c r="P54">
        <f t="shared" si="1"/>
        <v>16.121417288307153</v>
      </c>
      <c r="Q54">
        <f t="shared" si="2"/>
        <v>5.1487721624947111</v>
      </c>
    </row>
    <row r="55" spans="1:17">
      <c r="A55" t="s">
        <v>552</v>
      </c>
      <c r="B55">
        <v>0.33863231595016102</v>
      </c>
      <c r="C55">
        <v>0.57031338534541698</v>
      </c>
      <c r="D55">
        <v>9.1054298704421596E-2</v>
      </c>
      <c r="E55">
        <v>4.56195942307E-2</v>
      </c>
      <c r="F55">
        <v>2.4852455230423402E-2</v>
      </c>
      <c r="G55">
        <v>5.2275623082110902E-3</v>
      </c>
      <c r="H55">
        <v>4</v>
      </c>
      <c r="I55">
        <v>0.23449883449883499</v>
      </c>
      <c r="J55">
        <v>1</v>
      </c>
      <c r="K55">
        <v>4.0404040404040404E-3</v>
      </c>
      <c r="L55">
        <v>0</v>
      </c>
      <c r="M55">
        <v>0</v>
      </c>
      <c r="N55">
        <v>1</v>
      </c>
      <c r="O55">
        <f t="shared" si="0"/>
        <v>1.6841670404231419</v>
      </c>
      <c r="P55">
        <f t="shared" si="1"/>
        <v>6.2634427309879719</v>
      </c>
      <c r="Q55">
        <f t="shared" si="2"/>
        <v>3.7190151455607996</v>
      </c>
    </row>
    <row r="56" spans="1:17">
      <c r="A56" t="s">
        <v>560</v>
      </c>
      <c r="B56">
        <v>0.29759512648195302</v>
      </c>
      <c r="C56">
        <v>0.48895792393874798</v>
      </c>
      <c r="D56">
        <v>0.21344694957929999</v>
      </c>
      <c r="E56">
        <v>3.80231904345361E-2</v>
      </c>
      <c r="F56">
        <v>2.7596179349897301E-2</v>
      </c>
      <c r="G56">
        <v>1.30363122884962E-2</v>
      </c>
      <c r="H56">
        <v>4</v>
      </c>
      <c r="I56">
        <v>0.160528360528361</v>
      </c>
      <c r="J56">
        <v>1</v>
      </c>
      <c r="K56">
        <v>4.8484848484848499E-2</v>
      </c>
      <c r="L56">
        <v>0</v>
      </c>
      <c r="M56">
        <v>0</v>
      </c>
      <c r="N56">
        <v>1</v>
      </c>
      <c r="O56">
        <f t="shared" si="0"/>
        <v>1.6430306830592527</v>
      </c>
      <c r="P56">
        <f t="shared" si="1"/>
        <v>2.290770258851087</v>
      </c>
      <c r="Q56">
        <f t="shared" si="2"/>
        <v>1.3942346192742858</v>
      </c>
    </row>
    <row r="57" spans="1:17">
      <c r="A57" t="s">
        <v>724</v>
      </c>
      <c r="B57">
        <v>0.63535265937372198</v>
      </c>
      <c r="C57">
        <v>0.34944588959722001</v>
      </c>
      <c r="D57">
        <v>1.5201451029058399E-2</v>
      </c>
      <c r="E57">
        <v>8.3766699292038699E-2</v>
      </c>
      <c r="F57">
        <v>1.90559349496973E-2</v>
      </c>
      <c r="G57">
        <v>2.2447887018833501E-4</v>
      </c>
      <c r="H57">
        <v>1</v>
      </c>
      <c r="I57">
        <v>1</v>
      </c>
      <c r="J57">
        <v>4.0404040404040404E-3</v>
      </c>
      <c r="K57">
        <v>4.0404040404040404E-3</v>
      </c>
      <c r="L57">
        <v>0</v>
      </c>
      <c r="M57">
        <v>1</v>
      </c>
      <c r="N57">
        <v>1</v>
      </c>
      <c r="O57">
        <f t="shared" si="0"/>
        <v>0.55000303286945362</v>
      </c>
      <c r="P57">
        <f t="shared" si="1"/>
        <v>22.987666699003615</v>
      </c>
      <c r="Q57">
        <f t="shared" si="2"/>
        <v>41.79552716113816</v>
      </c>
    </row>
    <row r="58" spans="1:17">
      <c r="A58" t="s">
        <v>768</v>
      </c>
      <c r="B58">
        <v>0.25340626040651798</v>
      </c>
      <c r="C58">
        <v>0.189935656762657</v>
      </c>
      <c r="D58">
        <v>0.55665808283082496</v>
      </c>
      <c r="E58">
        <v>2.4340159934905198E-2</v>
      </c>
      <c r="F58">
        <v>2.1841606897315999E-2</v>
      </c>
      <c r="G58">
        <v>2.2471335594157399E-2</v>
      </c>
      <c r="H58">
        <v>2</v>
      </c>
      <c r="I58">
        <v>0.441802641802642</v>
      </c>
      <c r="J58">
        <v>1.61616161616162E-2</v>
      </c>
      <c r="K58">
        <v>4.0404040404040404E-3</v>
      </c>
      <c r="L58">
        <v>0</v>
      </c>
      <c r="M58">
        <v>1</v>
      </c>
      <c r="N58">
        <v>1</v>
      </c>
      <c r="O58">
        <f t="shared" si="0"/>
        <v>0.74953024624553266</v>
      </c>
      <c r="P58">
        <f t="shared" si="1"/>
        <v>0.34120704005007813</v>
      </c>
      <c r="Q58">
        <f t="shared" si="2"/>
        <v>0.45522784672028405</v>
      </c>
    </row>
    <row r="59" spans="1:17">
      <c r="A59" t="s">
        <v>769</v>
      </c>
      <c r="B59">
        <v>0.21640369205447901</v>
      </c>
      <c r="C59">
        <v>0.15976666211172899</v>
      </c>
      <c r="D59">
        <v>0.62382964583379097</v>
      </c>
      <c r="E59">
        <v>2.63693175189696E-2</v>
      </c>
      <c r="F59">
        <v>2.0623837659118401E-2</v>
      </c>
      <c r="G59">
        <v>3.0502488297845701E-2</v>
      </c>
      <c r="H59">
        <v>2</v>
      </c>
      <c r="I59">
        <v>0.93286713286713296</v>
      </c>
      <c r="J59">
        <v>4.0404040404040404E-3</v>
      </c>
      <c r="K59">
        <v>4.0404040404040404E-3</v>
      </c>
      <c r="L59">
        <v>0</v>
      </c>
      <c r="M59">
        <v>1</v>
      </c>
      <c r="N59">
        <v>1</v>
      </c>
      <c r="O59">
        <f t="shared" si="0"/>
        <v>0.73828066700224404</v>
      </c>
      <c r="P59">
        <f t="shared" si="1"/>
        <v>0.25610623537807331</v>
      </c>
      <c r="Q59">
        <f t="shared" si="2"/>
        <v>0.34689549222246513</v>
      </c>
    </row>
    <row r="60" spans="1:17">
      <c r="A60" t="s">
        <v>653</v>
      </c>
      <c r="B60">
        <v>0.44792207151924002</v>
      </c>
      <c r="C60">
        <v>0.477104351730325</v>
      </c>
      <c r="D60">
        <v>7.4973576750434895E-2</v>
      </c>
      <c r="E60">
        <v>6.0039213329708997E-2</v>
      </c>
      <c r="F60">
        <v>3.20999146637167E-2</v>
      </c>
      <c r="G60">
        <v>1.8011167546194799E-3</v>
      </c>
      <c r="H60">
        <v>3</v>
      </c>
      <c r="I60">
        <v>0.87847707847707901</v>
      </c>
      <c r="J60">
        <v>1</v>
      </c>
      <c r="K60">
        <v>4.0404040404040404E-3</v>
      </c>
      <c r="L60">
        <v>0</v>
      </c>
      <c r="M60">
        <v>0</v>
      </c>
      <c r="N60">
        <v>1</v>
      </c>
      <c r="O60">
        <f t="shared" si="0"/>
        <v>1.0651503510691178</v>
      </c>
      <c r="P60">
        <f t="shared" si="1"/>
        <v>6.3636333280252302</v>
      </c>
      <c r="Q60">
        <f t="shared" si="2"/>
        <v>5.9743991274451469</v>
      </c>
    </row>
    <row r="61" spans="1:17">
      <c r="A61" t="s">
        <v>645</v>
      </c>
      <c r="B61">
        <v>0.21851526333374199</v>
      </c>
      <c r="C61">
        <v>0.74270092250862896</v>
      </c>
      <c r="D61">
        <v>3.87838141576295E-2</v>
      </c>
      <c r="E61">
        <v>2.9631928454224198E-2</v>
      </c>
      <c r="F61">
        <v>0.14816002382388499</v>
      </c>
      <c r="G61">
        <v>4.2217486003356701E-3</v>
      </c>
      <c r="H61">
        <v>5</v>
      </c>
      <c r="I61">
        <v>0.27863247863247897</v>
      </c>
      <c r="J61">
        <v>0.49696969696969701</v>
      </c>
      <c r="K61">
        <v>0.28282828282828298</v>
      </c>
      <c r="L61">
        <v>0</v>
      </c>
      <c r="M61">
        <v>0</v>
      </c>
      <c r="N61">
        <v>0</v>
      </c>
      <c r="O61">
        <f t="shared" si="0"/>
        <v>3.398851463178064</v>
      </c>
      <c r="P61">
        <f t="shared" si="1"/>
        <v>19.149764886198689</v>
      </c>
      <c r="Q61">
        <f t="shared" si="2"/>
        <v>5.6341870463185471</v>
      </c>
    </row>
    <row r="62" spans="1:17">
      <c r="A62" t="s">
        <v>770</v>
      </c>
      <c r="B62">
        <v>0.258259513379065</v>
      </c>
      <c r="C62">
        <v>0.42139953162844801</v>
      </c>
      <c r="D62">
        <v>0.32034095499248699</v>
      </c>
      <c r="E62">
        <v>2.0128447499964799E-2</v>
      </c>
      <c r="F62">
        <v>5.5084887676043602E-2</v>
      </c>
      <c r="G62">
        <v>2.4475725602440299E-2</v>
      </c>
      <c r="H62">
        <v>4</v>
      </c>
      <c r="I62">
        <v>0.79844599844599795</v>
      </c>
      <c r="J62">
        <v>0.68282828282828301</v>
      </c>
      <c r="K62">
        <v>0.93333333333333302</v>
      </c>
      <c r="L62">
        <v>0</v>
      </c>
      <c r="M62">
        <v>0</v>
      </c>
      <c r="N62">
        <v>0</v>
      </c>
      <c r="O62">
        <f t="shared" si="0"/>
        <v>1.6316902564976623</v>
      </c>
      <c r="P62">
        <f t="shared" si="1"/>
        <v>1.3154719215915778</v>
      </c>
      <c r="Q62">
        <f t="shared" si="2"/>
        <v>0.80620198371176732</v>
      </c>
    </row>
    <row r="63" spans="1:17">
      <c r="A63" t="s">
        <v>771</v>
      </c>
      <c r="B63">
        <v>0.481462490655931</v>
      </c>
      <c r="C63">
        <v>0.43974711604927302</v>
      </c>
      <c r="D63">
        <v>7.8790393294795605E-2</v>
      </c>
      <c r="E63">
        <v>8.3942376064963103E-3</v>
      </c>
      <c r="F63">
        <v>1.45726852365672E-2</v>
      </c>
      <c r="G63">
        <v>2.91916599711021E-3</v>
      </c>
      <c r="H63">
        <v>3</v>
      </c>
      <c r="I63">
        <v>0.50536130536130497</v>
      </c>
      <c r="J63">
        <v>4.0404040404040404E-3</v>
      </c>
      <c r="K63">
        <v>4.0404040404040404E-3</v>
      </c>
      <c r="L63">
        <v>0</v>
      </c>
      <c r="M63">
        <v>1</v>
      </c>
      <c r="N63">
        <v>1</v>
      </c>
      <c r="O63">
        <f t="shared" si="0"/>
        <v>0.91335695840017339</v>
      </c>
      <c r="P63">
        <f t="shared" si="1"/>
        <v>5.5812275794074493</v>
      </c>
      <c r="Q63">
        <f t="shared" si="2"/>
        <v>6.1106750521542752</v>
      </c>
    </row>
    <row r="64" spans="1:17">
      <c r="A64" t="s">
        <v>590</v>
      </c>
      <c r="B64">
        <v>0.24096921538791799</v>
      </c>
      <c r="C64">
        <v>0.215415319048922</v>
      </c>
      <c r="D64">
        <v>0.54361546556315998</v>
      </c>
      <c r="E64">
        <v>2.9141395154883398E-2</v>
      </c>
      <c r="F64">
        <v>9.7716758085138605E-3</v>
      </c>
      <c r="G64">
        <v>6.8465357063257501E-2</v>
      </c>
      <c r="H64">
        <v>2</v>
      </c>
      <c r="I64">
        <v>0.95912975912975895</v>
      </c>
      <c r="J64">
        <v>0.28282828282828298</v>
      </c>
      <c r="K64">
        <v>0.21414141414141399</v>
      </c>
      <c r="L64">
        <v>0</v>
      </c>
      <c r="M64">
        <v>0</v>
      </c>
      <c r="N64">
        <v>0</v>
      </c>
      <c r="O64">
        <f t="shared" si="0"/>
        <v>0.89395368907244555</v>
      </c>
      <c r="P64">
        <f t="shared" si="1"/>
        <v>0.39626414753627709</v>
      </c>
      <c r="Q64">
        <f t="shared" si="2"/>
        <v>0.44327144949469982</v>
      </c>
    </row>
    <row r="65" spans="1:17">
      <c r="A65" t="s">
        <v>631</v>
      </c>
      <c r="B65">
        <v>0.52856025911467697</v>
      </c>
      <c r="C65">
        <v>0.42255770952347799</v>
      </c>
      <c r="D65">
        <v>4.8882031361844602E-2</v>
      </c>
      <c r="E65">
        <v>1.7601345596366901E-2</v>
      </c>
      <c r="F65">
        <v>1.9638382847514201E-2</v>
      </c>
      <c r="G65">
        <v>3.9116091344492598E-3</v>
      </c>
      <c r="H65">
        <v>3</v>
      </c>
      <c r="I65">
        <v>0.160528360528361</v>
      </c>
      <c r="J65">
        <v>4.0404040404040404E-3</v>
      </c>
      <c r="K65">
        <v>4.0404040404040404E-3</v>
      </c>
      <c r="L65">
        <v>0</v>
      </c>
      <c r="M65">
        <v>1</v>
      </c>
      <c r="N65">
        <v>1</v>
      </c>
      <c r="O65">
        <f t="shared" si="0"/>
        <v>0.79945039801374751</v>
      </c>
      <c r="P65">
        <f t="shared" si="1"/>
        <v>8.6444384112340718</v>
      </c>
      <c r="Q65">
        <f t="shared" si="2"/>
        <v>10.81297655578304</v>
      </c>
    </row>
    <row r="66" spans="1:17">
      <c r="A66" t="s">
        <v>715</v>
      </c>
      <c r="B66">
        <v>0.51834144539851701</v>
      </c>
      <c r="C66">
        <v>0.45472206012994398</v>
      </c>
      <c r="D66">
        <v>2.69364944715389E-2</v>
      </c>
      <c r="E66">
        <v>5.5057861185208799E-2</v>
      </c>
      <c r="F66">
        <v>3.5074663681142197E-2</v>
      </c>
      <c r="G66">
        <v>5.5634238465753598E-3</v>
      </c>
      <c r="H66">
        <v>3</v>
      </c>
      <c r="I66">
        <v>0.95912975912975895</v>
      </c>
      <c r="J66">
        <v>4.0404040404040404E-3</v>
      </c>
      <c r="K66">
        <v>4.0404040404040404E-3</v>
      </c>
      <c r="L66">
        <v>0</v>
      </c>
      <c r="M66">
        <v>1</v>
      </c>
      <c r="N66">
        <v>1</v>
      </c>
      <c r="O66">
        <f t="shared" si="0"/>
        <v>0.87726355699830161</v>
      </c>
      <c r="P66">
        <f t="shared" si="1"/>
        <v>16.881263469914519</v>
      </c>
      <c r="Q66">
        <f t="shared" si="2"/>
        <v>19.243092153145486</v>
      </c>
    </row>
    <row r="67" spans="1:17">
      <c r="A67" t="s">
        <v>772</v>
      </c>
      <c r="B67">
        <v>0.49003126133013097</v>
      </c>
      <c r="C67">
        <v>0.45180844826048799</v>
      </c>
      <c r="D67">
        <v>5.8160290409380297E-2</v>
      </c>
      <c r="E67">
        <v>6.8018708823941898E-2</v>
      </c>
      <c r="F67">
        <v>6.1031583898451598E-2</v>
      </c>
      <c r="G67">
        <v>9.4594356296675002E-4</v>
      </c>
      <c r="H67">
        <v>3</v>
      </c>
      <c r="I67">
        <v>0.64537684537684503</v>
      </c>
      <c r="J67">
        <v>1</v>
      </c>
      <c r="K67">
        <v>1</v>
      </c>
      <c r="L67">
        <v>0</v>
      </c>
      <c r="M67">
        <v>0</v>
      </c>
      <c r="N67">
        <v>0</v>
      </c>
      <c r="O67">
        <f t="shared" si="0"/>
        <v>0.92199923538369422</v>
      </c>
      <c r="P67">
        <f t="shared" si="1"/>
        <v>7.7683320540576037</v>
      </c>
      <c r="Q67">
        <f t="shared" si="2"/>
        <v>8.4255298225109438</v>
      </c>
    </row>
    <row r="68" spans="1:17">
      <c r="A68" t="s">
        <v>773</v>
      </c>
      <c r="B68">
        <v>0.57256237782154396</v>
      </c>
      <c r="C68">
        <v>0.41619760291570002</v>
      </c>
      <c r="D68">
        <v>1.12400192627563E-2</v>
      </c>
      <c r="E68">
        <v>2.26645945395396E-2</v>
      </c>
      <c r="F68">
        <v>1.6072704205451899E-2</v>
      </c>
      <c r="G68">
        <v>9.0444876415998699E-4</v>
      </c>
      <c r="H68">
        <v>3</v>
      </c>
      <c r="I68">
        <v>8.2983682983682999E-2</v>
      </c>
      <c r="J68">
        <v>4.0404040404040404E-3</v>
      </c>
      <c r="K68">
        <v>4.0404040404040404E-3</v>
      </c>
      <c r="L68">
        <v>0</v>
      </c>
      <c r="M68">
        <v>1</v>
      </c>
      <c r="N68">
        <v>1</v>
      </c>
      <c r="O68">
        <f t="shared" ref="O68:O131" si="3">C68/B68</f>
        <v>0.72690351136801434</v>
      </c>
      <c r="P68">
        <f t="shared" ref="P68:P131" si="4">C68/D68</f>
        <v>37.028193029416499</v>
      </c>
      <c r="Q68">
        <f t="shared" ref="Q68:Q131" si="5">B68/D68</f>
        <v>50.939626030599797</v>
      </c>
    </row>
    <row r="69" spans="1:17">
      <c r="A69" t="s">
        <v>774</v>
      </c>
      <c r="B69">
        <v>8.0587718634074698E-2</v>
      </c>
      <c r="C69">
        <v>0.24105646166698799</v>
      </c>
      <c r="D69">
        <v>0.67835581969893799</v>
      </c>
      <c r="E69">
        <v>1.1571433733172201E-2</v>
      </c>
      <c r="F69">
        <v>3.6041555054048102E-2</v>
      </c>
      <c r="G69">
        <v>1.2430471327951E-2</v>
      </c>
      <c r="H69">
        <v>2</v>
      </c>
      <c r="I69">
        <v>8.2983682983682999E-2</v>
      </c>
      <c r="J69">
        <v>4.0404040404040404E-3</v>
      </c>
      <c r="K69">
        <v>4.0404040404040404E-3</v>
      </c>
      <c r="L69">
        <v>0</v>
      </c>
      <c r="M69">
        <v>1</v>
      </c>
      <c r="N69">
        <v>1</v>
      </c>
      <c r="O69">
        <f t="shared" si="3"/>
        <v>2.9912307452399167</v>
      </c>
      <c r="P69">
        <f t="shared" si="4"/>
        <v>0.35535401137115857</v>
      </c>
      <c r="Q69">
        <f t="shared" si="5"/>
        <v>0.11879859550676582</v>
      </c>
    </row>
    <row r="70" spans="1:17">
      <c r="A70" t="s">
        <v>692</v>
      </c>
      <c r="B70">
        <v>0.46138912278036798</v>
      </c>
      <c r="C70">
        <v>0.44707637348443602</v>
      </c>
      <c r="D70">
        <v>9.1534503735195505E-2</v>
      </c>
      <c r="E70">
        <v>9.1881352742509692E-3</v>
      </c>
      <c r="F70">
        <v>9.0475013021496797E-3</v>
      </c>
      <c r="G70">
        <v>1.6454775246488799E-3</v>
      </c>
      <c r="H70">
        <v>3</v>
      </c>
      <c r="I70">
        <v>0.72090132090132097</v>
      </c>
      <c r="J70">
        <v>4.0404040404040404E-3</v>
      </c>
      <c r="K70">
        <v>4.0404040404040404E-3</v>
      </c>
      <c r="L70">
        <v>0</v>
      </c>
      <c r="M70">
        <v>1</v>
      </c>
      <c r="N70">
        <v>1</v>
      </c>
      <c r="O70">
        <f t="shared" si="3"/>
        <v>0.96897900581252938</v>
      </c>
      <c r="P70">
        <f t="shared" si="4"/>
        <v>4.8842387869147617</v>
      </c>
      <c r="Q70">
        <f t="shared" si="5"/>
        <v>5.040603312988317</v>
      </c>
    </row>
    <row r="71" spans="1:17">
      <c r="A71" t="s">
        <v>775</v>
      </c>
      <c r="B71">
        <v>0.53330655018854101</v>
      </c>
      <c r="C71">
        <v>0.44641620206170901</v>
      </c>
      <c r="D71">
        <v>2.0277247749749702E-2</v>
      </c>
      <c r="E71">
        <v>1.5368403936534001E-2</v>
      </c>
      <c r="F71">
        <v>1.1468271900394501E-2</v>
      </c>
      <c r="G71">
        <v>3.9951432822082098E-4</v>
      </c>
      <c r="H71">
        <v>3</v>
      </c>
      <c r="I71">
        <v>0.23449883449883499</v>
      </c>
      <c r="J71">
        <v>4.0404040404040404E-3</v>
      </c>
      <c r="K71">
        <v>4.0404040404040404E-3</v>
      </c>
      <c r="L71">
        <v>0</v>
      </c>
      <c r="M71">
        <v>1</v>
      </c>
      <c r="N71">
        <v>1</v>
      </c>
      <c r="O71">
        <f t="shared" si="3"/>
        <v>0.83707241530014309</v>
      </c>
      <c r="P71">
        <f t="shared" si="4"/>
        <v>22.015621033540882</v>
      </c>
      <c r="Q71">
        <f t="shared" si="5"/>
        <v>26.300736508736698</v>
      </c>
    </row>
    <row r="72" spans="1:17">
      <c r="A72" t="s">
        <v>668</v>
      </c>
      <c r="B72">
        <v>0.22667309068549199</v>
      </c>
      <c r="C72">
        <v>0.67988676252715996</v>
      </c>
      <c r="D72">
        <v>9.3440146787348397E-2</v>
      </c>
      <c r="E72">
        <v>1.9981253985625998E-2</v>
      </c>
      <c r="F72">
        <v>0.19947375779910301</v>
      </c>
      <c r="G72">
        <v>7.4511154169051496E-3</v>
      </c>
      <c r="H72">
        <v>5</v>
      </c>
      <c r="I72">
        <v>0.95912975912975895</v>
      </c>
      <c r="J72">
        <v>0.46060606060606102</v>
      </c>
      <c r="K72">
        <v>0.153535353535354</v>
      </c>
      <c r="L72">
        <v>0</v>
      </c>
      <c r="M72">
        <v>0</v>
      </c>
      <c r="N72">
        <v>0</v>
      </c>
      <c r="O72">
        <f t="shared" si="3"/>
        <v>2.999415415703226</v>
      </c>
      <c r="P72">
        <f t="shared" si="4"/>
        <v>7.276173956302209</v>
      </c>
      <c r="Q72">
        <f t="shared" si="5"/>
        <v>2.4258640261059936</v>
      </c>
    </row>
    <row r="73" spans="1:17">
      <c r="A73" t="s">
        <v>682</v>
      </c>
      <c r="B73">
        <v>0.104016658897185</v>
      </c>
      <c r="C73">
        <v>0.62155712476006997</v>
      </c>
      <c r="D73">
        <v>0.274426216342745</v>
      </c>
      <c r="E73">
        <v>6.6418989821533398E-3</v>
      </c>
      <c r="F73">
        <v>9.4812860632137494E-2</v>
      </c>
      <c r="G73">
        <v>1.11798186428997E-2</v>
      </c>
      <c r="H73">
        <v>5</v>
      </c>
      <c r="I73">
        <v>0.32820512820512798</v>
      </c>
      <c r="J73">
        <v>4.0404040404040404E-3</v>
      </c>
      <c r="K73">
        <v>1</v>
      </c>
      <c r="L73">
        <v>0</v>
      </c>
      <c r="M73">
        <v>1</v>
      </c>
      <c r="N73">
        <v>0</v>
      </c>
      <c r="O73">
        <f t="shared" si="3"/>
        <v>5.975553640637953</v>
      </c>
      <c r="P73">
        <f t="shared" si="4"/>
        <v>2.2649334784537327</v>
      </c>
      <c r="Q73">
        <f t="shared" si="5"/>
        <v>0.37903324355597739</v>
      </c>
    </row>
    <row r="74" spans="1:17">
      <c r="A74" t="s">
        <v>776</v>
      </c>
      <c r="B74">
        <v>0.260223755939965</v>
      </c>
      <c r="C74">
        <v>0.38320542892971998</v>
      </c>
      <c r="D74">
        <v>0.35657081513031502</v>
      </c>
      <c r="E74">
        <v>2.2422532714788401E-2</v>
      </c>
      <c r="F74">
        <v>2.3498495365734499E-2</v>
      </c>
      <c r="G74">
        <v>1.14459327329424E-2</v>
      </c>
      <c r="H74">
        <v>4</v>
      </c>
      <c r="I74">
        <v>0.10489510489510501</v>
      </c>
      <c r="J74">
        <v>0.21414141414141399</v>
      </c>
      <c r="K74">
        <v>0.93333333333333302</v>
      </c>
      <c r="L74">
        <v>0</v>
      </c>
      <c r="M74">
        <v>0</v>
      </c>
      <c r="N74">
        <v>0</v>
      </c>
      <c r="O74">
        <f t="shared" si="3"/>
        <v>1.4725997153700583</v>
      </c>
      <c r="P74">
        <f t="shared" si="4"/>
        <v>1.0746965614380719</v>
      </c>
      <c r="Q74">
        <f t="shared" si="5"/>
        <v>0.72979544286276399</v>
      </c>
    </row>
    <row r="75" spans="1:17">
      <c r="A75" t="s">
        <v>777</v>
      </c>
      <c r="B75">
        <v>0.30157483891513198</v>
      </c>
      <c r="C75">
        <v>0.62489132304203299</v>
      </c>
      <c r="D75">
        <v>7.3533838042834795E-2</v>
      </c>
      <c r="E75">
        <v>2.5318583874865099E-2</v>
      </c>
      <c r="F75">
        <v>6.3942826665599597E-2</v>
      </c>
      <c r="G75">
        <v>4.3319419666575402E-3</v>
      </c>
      <c r="H75">
        <v>4</v>
      </c>
      <c r="I75">
        <v>0.10489510489510501</v>
      </c>
      <c r="J75">
        <v>4.0404040404040404E-3</v>
      </c>
      <c r="K75">
        <v>4.0404040404040404E-3</v>
      </c>
      <c r="L75">
        <v>0</v>
      </c>
      <c r="M75">
        <v>1</v>
      </c>
      <c r="N75">
        <v>1</v>
      </c>
      <c r="O75">
        <f t="shared" si="3"/>
        <v>2.0720936975046764</v>
      </c>
      <c r="P75">
        <f t="shared" si="4"/>
        <v>8.4980104353865276</v>
      </c>
      <c r="Q75">
        <f t="shared" si="5"/>
        <v>4.1011709294904364</v>
      </c>
    </row>
    <row r="76" spans="1:17">
      <c r="A76" t="s">
        <v>778</v>
      </c>
      <c r="B76">
        <v>0.27176104719969402</v>
      </c>
      <c r="C76">
        <v>0.26751228114576098</v>
      </c>
      <c r="D76">
        <v>0.46072667165454501</v>
      </c>
      <c r="E76">
        <v>2.7985314245026899E-2</v>
      </c>
      <c r="F76">
        <v>4.3399648867302902E-2</v>
      </c>
      <c r="G76">
        <v>4.4557801739819901E-2</v>
      </c>
      <c r="H76">
        <v>2</v>
      </c>
      <c r="I76">
        <v>0.57373737373737399</v>
      </c>
      <c r="J76">
        <v>0.153535353535354</v>
      </c>
      <c r="K76">
        <v>0.21414141414141399</v>
      </c>
      <c r="L76">
        <v>0</v>
      </c>
      <c r="M76">
        <v>0</v>
      </c>
      <c r="N76">
        <v>0</v>
      </c>
      <c r="O76">
        <f t="shared" si="3"/>
        <v>0.98436580187737144</v>
      </c>
      <c r="P76">
        <f t="shared" si="4"/>
        <v>0.58063120197726026</v>
      </c>
      <c r="Q76">
        <f t="shared" si="5"/>
        <v>0.58985308192329211</v>
      </c>
    </row>
    <row r="77" spans="1:17">
      <c r="A77" t="s">
        <v>779</v>
      </c>
      <c r="B77">
        <v>0.49958481322533599</v>
      </c>
      <c r="C77">
        <v>0.47209090781688401</v>
      </c>
      <c r="D77">
        <v>2.8324278957779302E-2</v>
      </c>
      <c r="E77">
        <v>1.2737487386055599E-2</v>
      </c>
      <c r="F77">
        <v>1.7299249899960099E-2</v>
      </c>
      <c r="G77">
        <v>8.6160105043636399E-4</v>
      </c>
      <c r="H77">
        <v>3</v>
      </c>
      <c r="I77">
        <v>0.64537684537684503</v>
      </c>
      <c r="J77">
        <v>4.0404040404040404E-3</v>
      </c>
      <c r="K77">
        <v>4.0404040404040404E-3</v>
      </c>
      <c r="L77">
        <v>0</v>
      </c>
      <c r="M77">
        <v>1</v>
      </c>
      <c r="N77">
        <v>1</v>
      </c>
      <c r="O77">
        <f t="shared" si="3"/>
        <v>0.9449664908127402</v>
      </c>
      <c r="P77">
        <f t="shared" si="4"/>
        <v>16.667358364906359</v>
      </c>
      <c r="Q77">
        <f t="shared" si="5"/>
        <v>17.638041694548569</v>
      </c>
    </row>
    <row r="78" spans="1:17">
      <c r="A78" t="s">
        <v>718</v>
      </c>
      <c r="B78">
        <v>0.47012721754985998</v>
      </c>
      <c r="C78">
        <v>0.47681276090505798</v>
      </c>
      <c r="D78">
        <v>5.3060021545082298E-2</v>
      </c>
      <c r="E78">
        <v>3.3023486580752798E-2</v>
      </c>
      <c r="F78">
        <v>1.4527556092764999E-2</v>
      </c>
      <c r="G78">
        <v>1.65143880663859E-3</v>
      </c>
      <c r="H78">
        <v>3</v>
      </c>
      <c r="I78">
        <v>0.95912975912975895</v>
      </c>
      <c r="J78">
        <v>4.0404040404040404E-3</v>
      </c>
      <c r="K78">
        <v>4.0404040404040404E-3</v>
      </c>
      <c r="L78">
        <v>0</v>
      </c>
      <c r="M78">
        <v>1</v>
      </c>
      <c r="N78">
        <v>1</v>
      </c>
      <c r="O78">
        <f t="shared" si="3"/>
        <v>1.0142207111301504</v>
      </c>
      <c r="P78">
        <f t="shared" si="4"/>
        <v>8.9862903749470835</v>
      </c>
      <c r="Q78">
        <f t="shared" si="5"/>
        <v>8.8602907398071391</v>
      </c>
    </row>
    <row r="79" spans="1:17">
      <c r="A79" t="s">
        <v>720</v>
      </c>
      <c r="B79">
        <v>0.37143141177106498</v>
      </c>
      <c r="C79">
        <v>0.42548236197891498</v>
      </c>
      <c r="D79">
        <v>0.20308622625002001</v>
      </c>
      <c r="E79">
        <v>0.120014950263265</v>
      </c>
      <c r="F79">
        <v>4.7992614311153398E-2</v>
      </c>
      <c r="G79">
        <v>5.3826908120849903E-3</v>
      </c>
      <c r="H79">
        <v>4</v>
      </c>
      <c r="I79">
        <v>0.160528360528361</v>
      </c>
      <c r="J79">
        <v>4.8484848484848499E-2</v>
      </c>
      <c r="K79">
        <v>0.21414141414141399</v>
      </c>
      <c r="L79">
        <v>0</v>
      </c>
      <c r="M79">
        <v>1</v>
      </c>
      <c r="N79">
        <v>0</v>
      </c>
      <c r="O79">
        <f t="shared" si="3"/>
        <v>1.1455206762134722</v>
      </c>
      <c r="P79">
        <f t="shared" si="4"/>
        <v>2.0950823196404391</v>
      </c>
      <c r="Q79">
        <f t="shared" si="5"/>
        <v>1.8289345300739142</v>
      </c>
    </row>
    <row r="80" spans="1:17">
      <c r="A80" t="s">
        <v>542</v>
      </c>
      <c r="B80">
        <v>5.0247769588849002E-2</v>
      </c>
      <c r="C80">
        <v>0.168229233480998</v>
      </c>
      <c r="D80">
        <v>0.78152299693015304</v>
      </c>
      <c r="E80">
        <v>7.2524852304152801E-3</v>
      </c>
      <c r="F80">
        <v>4.0983654973990202E-2</v>
      </c>
      <c r="G80">
        <v>2.4937593784392E-2</v>
      </c>
      <c r="H80">
        <v>2</v>
      </c>
      <c r="I80">
        <v>0.13038073038073</v>
      </c>
      <c r="J80">
        <v>4.0404040404040404E-3</v>
      </c>
      <c r="K80">
        <v>4.0404040404040404E-3</v>
      </c>
      <c r="L80">
        <v>0</v>
      </c>
      <c r="M80">
        <v>1</v>
      </c>
      <c r="N80">
        <v>1</v>
      </c>
      <c r="O80">
        <f t="shared" si="3"/>
        <v>3.3479940474478589</v>
      </c>
      <c r="P80">
        <f t="shared" si="4"/>
        <v>0.21525819987614916</v>
      </c>
      <c r="Q80">
        <f t="shared" si="5"/>
        <v>6.4294678194018379E-2</v>
      </c>
    </row>
    <row r="81" spans="1:17">
      <c r="A81" t="s">
        <v>596</v>
      </c>
      <c r="B81">
        <v>0.51013049377358799</v>
      </c>
      <c r="C81">
        <v>0.29085319996624798</v>
      </c>
      <c r="D81">
        <v>0.19901630626016401</v>
      </c>
      <c r="E81">
        <v>4.6996545918871098E-2</v>
      </c>
      <c r="F81">
        <v>1.06155656628143E-2</v>
      </c>
      <c r="G81">
        <v>8.09564095977011E-3</v>
      </c>
      <c r="H81">
        <v>3</v>
      </c>
      <c r="I81">
        <v>0.50536130536130497</v>
      </c>
      <c r="J81">
        <v>0.153535353535354</v>
      </c>
      <c r="K81">
        <v>7.2727272727272696E-2</v>
      </c>
      <c r="L81">
        <v>0</v>
      </c>
      <c r="M81">
        <v>0</v>
      </c>
      <c r="N81">
        <v>0</v>
      </c>
      <c r="O81">
        <f t="shared" si="3"/>
        <v>0.57015450657481737</v>
      </c>
      <c r="P81">
        <f t="shared" si="4"/>
        <v>1.4614541161568451</v>
      </c>
      <c r="Q81">
        <f t="shared" si="5"/>
        <v>2.563259781872949</v>
      </c>
    </row>
    <row r="82" spans="1:17">
      <c r="A82" t="s">
        <v>780</v>
      </c>
      <c r="B82">
        <v>0.46301586097410502</v>
      </c>
      <c r="C82">
        <v>0.49328313584098898</v>
      </c>
      <c r="D82">
        <v>4.3701003184905898E-2</v>
      </c>
      <c r="E82">
        <v>2.1311323741134699E-2</v>
      </c>
      <c r="F82">
        <v>2.7465725269072501E-3</v>
      </c>
      <c r="G82">
        <v>6.01430536159815E-3</v>
      </c>
      <c r="H82">
        <v>3</v>
      </c>
      <c r="I82">
        <v>0.382284382284382</v>
      </c>
      <c r="J82">
        <v>4.0404040404040404E-3</v>
      </c>
      <c r="K82">
        <v>4.0404040404040404E-3</v>
      </c>
      <c r="L82">
        <v>0</v>
      </c>
      <c r="M82">
        <v>1</v>
      </c>
      <c r="N82">
        <v>1</v>
      </c>
      <c r="O82">
        <f t="shared" si="3"/>
        <v>1.0653698445733735</v>
      </c>
      <c r="P82">
        <f t="shared" si="4"/>
        <v>11.287684489846367</v>
      </c>
      <c r="Q82">
        <f t="shared" si="5"/>
        <v>10.595085403760898</v>
      </c>
    </row>
    <row r="83" spans="1:17">
      <c r="A83" t="s">
        <v>727</v>
      </c>
      <c r="B83">
        <v>0.41006925711796499</v>
      </c>
      <c r="C83">
        <v>0.49399304328631899</v>
      </c>
      <c r="D83">
        <v>9.5937699595715506E-2</v>
      </c>
      <c r="E83">
        <v>6.5854202665644707E-2</v>
      </c>
      <c r="F83">
        <v>7.1330805431375904E-2</v>
      </c>
      <c r="G83">
        <v>6.2607203938730297E-3</v>
      </c>
      <c r="H83">
        <v>4</v>
      </c>
      <c r="I83">
        <v>0.72090132090132097</v>
      </c>
      <c r="J83">
        <v>0.28282828282828298</v>
      </c>
      <c r="K83">
        <v>0.153535353535354</v>
      </c>
      <c r="L83">
        <v>0</v>
      </c>
      <c r="M83">
        <v>0</v>
      </c>
      <c r="N83">
        <v>0</v>
      </c>
      <c r="O83">
        <f t="shared" si="3"/>
        <v>1.2046575906669628</v>
      </c>
      <c r="P83">
        <f t="shared" si="4"/>
        <v>5.1491024421892675</v>
      </c>
      <c r="Q83">
        <f t="shared" si="5"/>
        <v>4.2743286408368117</v>
      </c>
    </row>
    <row r="84" spans="1:17">
      <c r="A84" t="s">
        <v>574</v>
      </c>
      <c r="B84">
        <v>0.39934950145060899</v>
      </c>
      <c r="C84">
        <v>0.31416352178838403</v>
      </c>
      <c r="D84">
        <v>0.28648697676100698</v>
      </c>
      <c r="E84">
        <v>4.4956268750016501E-2</v>
      </c>
      <c r="F84">
        <v>3.0739366236136701E-2</v>
      </c>
      <c r="G84">
        <v>4.5971930215419801E-2</v>
      </c>
      <c r="H84">
        <v>3</v>
      </c>
      <c r="I84">
        <v>1</v>
      </c>
      <c r="J84">
        <v>0.804040404040404</v>
      </c>
      <c r="K84">
        <v>0.46060606060606102</v>
      </c>
      <c r="L84">
        <v>0</v>
      </c>
      <c r="M84">
        <v>0</v>
      </c>
      <c r="N84">
        <v>0</v>
      </c>
      <c r="O84">
        <f t="shared" si="3"/>
        <v>0.78668815322720353</v>
      </c>
      <c r="P84">
        <f t="shared" si="4"/>
        <v>1.0966066427880432</v>
      </c>
      <c r="Q84">
        <f t="shared" si="5"/>
        <v>1.3939534214281375</v>
      </c>
    </row>
    <row r="85" spans="1:17">
      <c r="A85" t="s">
        <v>711</v>
      </c>
      <c r="B85">
        <v>0.42646501334312298</v>
      </c>
      <c r="C85">
        <v>0.34463308814572602</v>
      </c>
      <c r="D85">
        <v>0.228901898511151</v>
      </c>
      <c r="E85">
        <v>1.34030634279568E-2</v>
      </c>
      <c r="F85">
        <v>1.4879374118142601E-2</v>
      </c>
      <c r="G85">
        <v>4.58918308616868E-3</v>
      </c>
      <c r="H85">
        <v>3</v>
      </c>
      <c r="I85">
        <v>0.13038073038073</v>
      </c>
      <c r="J85">
        <v>4.0404040404040404E-3</v>
      </c>
      <c r="K85">
        <v>4.8484848484848499E-2</v>
      </c>
      <c r="L85">
        <v>0</v>
      </c>
      <c r="M85">
        <v>1</v>
      </c>
      <c r="N85">
        <v>1</v>
      </c>
      <c r="O85">
        <f t="shared" si="3"/>
        <v>0.80811573602274134</v>
      </c>
      <c r="P85">
        <f t="shared" si="4"/>
        <v>1.5055929653153888</v>
      </c>
      <c r="Q85">
        <f t="shared" si="5"/>
        <v>1.8630907655942734</v>
      </c>
    </row>
    <row r="86" spans="1:17">
      <c r="A86" t="s">
        <v>600</v>
      </c>
      <c r="B86">
        <v>0.48954988330948301</v>
      </c>
      <c r="C86">
        <v>0.182444631804344</v>
      </c>
      <c r="D86">
        <v>0.32800548488617298</v>
      </c>
      <c r="E86">
        <v>8.5478049895832395E-2</v>
      </c>
      <c r="F86">
        <v>1.7218661031869E-2</v>
      </c>
      <c r="G86">
        <v>7.3856253917193401E-2</v>
      </c>
      <c r="H86">
        <v>1</v>
      </c>
      <c r="I86">
        <v>0.50536130536130497</v>
      </c>
      <c r="J86">
        <v>0.68282828282828301</v>
      </c>
      <c r="K86">
        <v>0.80808080808080796</v>
      </c>
      <c r="L86">
        <v>0</v>
      </c>
      <c r="M86">
        <v>0</v>
      </c>
      <c r="N86">
        <v>0</v>
      </c>
      <c r="O86">
        <f t="shared" si="3"/>
        <v>0.37267832763225561</v>
      </c>
      <c r="P86">
        <f t="shared" si="4"/>
        <v>0.55622433224754564</v>
      </c>
      <c r="Q86">
        <f t="shared" si="5"/>
        <v>1.4925051740502766</v>
      </c>
    </row>
    <row r="87" spans="1:17">
      <c r="A87" t="s">
        <v>781</v>
      </c>
      <c r="B87">
        <v>0.48990634851762799</v>
      </c>
      <c r="C87">
        <v>0.50905140334744703</v>
      </c>
      <c r="D87">
        <v>1.04224813492558E-3</v>
      </c>
      <c r="E87">
        <v>1.0504702015865799E-2</v>
      </c>
      <c r="F87">
        <v>1.2494666283868699E-2</v>
      </c>
      <c r="G87" s="2">
        <v>8.64860422693216E-5</v>
      </c>
      <c r="H87">
        <v>3</v>
      </c>
      <c r="I87">
        <v>0.57373737373737399</v>
      </c>
      <c r="J87">
        <v>4.0404040404040404E-3</v>
      </c>
      <c r="K87">
        <v>4.0404040404040404E-3</v>
      </c>
      <c r="L87">
        <v>0</v>
      </c>
      <c r="M87">
        <v>1</v>
      </c>
      <c r="N87">
        <v>1</v>
      </c>
      <c r="O87">
        <f t="shared" si="3"/>
        <v>1.0390790094632345</v>
      </c>
      <c r="P87">
        <f t="shared" si="4"/>
        <v>488.41670835304012</v>
      </c>
      <c r="Q87">
        <f t="shared" si="5"/>
        <v>470.04770946662228</v>
      </c>
    </row>
    <row r="88" spans="1:17">
      <c r="A88" t="s">
        <v>625</v>
      </c>
      <c r="B88">
        <v>0.52838355075934995</v>
      </c>
      <c r="C88">
        <v>0.453858675602339</v>
      </c>
      <c r="D88">
        <v>1.7757773638311498E-2</v>
      </c>
      <c r="E88">
        <v>3.09811831255093E-2</v>
      </c>
      <c r="F88">
        <v>3.1889609839773798E-2</v>
      </c>
      <c r="G88">
        <v>9.3667601802678005E-4</v>
      </c>
      <c r="H88">
        <v>3</v>
      </c>
      <c r="I88">
        <v>0.50536130536130497</v>
      </c>
      <c r="J88">
        <v>4.0404040404040404E-3</v>
      </c>
      <c r="K88">
        <v>4.0404040404040404E-3</v>
      </c>
      <c r="L88">
        <v>0</v>
      </c>
      <c r="M88">
        <v>1</v>
      </c>
      <c r="N88">
        <v>1</v>
      </c>
      <c r="O88">
        <f t="shared" si="3"/>
        <v>0.85895685993648019</v>
      </c>
      <c r="P88">
        <f t="shared" si="4"/>
        <v>25.558309552001603</v>
      </c>
      <c r="Q88">
        <f t="shared" si="5"/>
        <v>29.755056096637542</v>
      </c>
    </row>
    <row r="89" spans="1:17">
      <c r="A89" t="s">
        <v>642</v>
      </c>
      <c r="B89">
        <v>0.328727364710521</v>
      </c>
      <c r="C89">
        <v>0.48902394107271102</v>
      </c>
      <c r="D89">
        <v>0.18224869421676801</v>
      </c>
      <c r="E89">
        <v>4.5336741178569798E-2</v>
      </c>
      <c r="F89">
        <v>6.60168961140363E-2</v>
      </c>
      <c r="G89">
        <v>5.8748431699098902E-3</v>
      </c>
      <c r="H89">
        <v>4</v>
      </c>
      <c r="I89">
        <v>0.23449883449883499</v>
      </c>
      <c r="J89">
        <v>1</v>
      </c>
      <c r="K89">
        <v>1</v>
      </c>
      <c r="L89">
        <v>0</v>
      </c>
      <c r="M89">
        <v>0</v>
      </c>
      <c r="N89">
        <v>0</v>
      </c>
      <c r="O89">
        <f t="shared" si="3"/>
        <v>1.4876277230626906</v>
      </c>
      <c r="P89">
        <f t="shared" si="4"/>
        <v>2.6832781610553664</v>
      </c>
      <c r="Q89">
        <f t="shared" si="5"/>
        <v>1.8037296021420606</v>
      </c>
    </row>
    <row r="90" spans="1:17">
      <c r="A90" t="s">
        <v>662</v>
      </c>
      <c r="B90">
        <v>2.47774796875934E-2</v>
      </c>
      <c r="C90">
        <v>2.4176615181813299E-2</v>
      </c>
      <c r="D90">
        <v>0.95104590513059295</v>
      </c>
      <c r="E90">
        <v>3.9319417232360297E-3</v>
      </c>
      <c r="F90">
        <v>9.7682952206354194E-4</v>
      </c>
      <c r="G90">
        <v>3.9291758810602102E-2</v>
      </c>
      <c r="H90">
        <v>2</v>
      </c>
      <c r="I90">
        <v>0.160528360528361</v>
      </c>
      <c r="J90">
        <v>4.0404040404040404E-3</v>
      </c>
      <c r="K90">
        <v>4.0404040404040404E-3</v>
      </c>
      <c r="L90">
        <v>0</v>
      </c>
      <c r="M90">
        <v>1</v>
      </c>
      <c r="N90">
        <v>1</v>
      </c>
      <c r="O90">
        <f t="shared" si="3"/>
        <v>0.97574957124953399</v>
      </c>
      <c r="P90">
        <f t="shared" si="4"/>
        <v>2.5421081202692822E-2</v>
      </c>
      <c r="Q90">
        <f t="shared" si="5"/>
        <v>2.6052874581475725E-2</v>
      </c>
    </row>
    <row r="91" spans="1:17">
      <c r="A91" t="s">
        <v>782</v>
      </c>
      <c r="B91">
        <v>0.50065219794654803</v>
      </c>
      <c r="C91">
        <v>0.49052362221446799</v>
      </c>
      <c r="D91">
        <v>8.8241798389845708E-3</v>
      </c>
      <c r="E91">
        <v>1.3870745324404301E-2</v>
      </c>
      <c r="F91">
        <v>3.1034361685609701E-2</v>
      </c>
      <c r="G91" s="2">
        <v>4.8442351980240001E-4</v>
      </c>
      <c r="H91">
        <v>3</v>
      </c>
      <c r="I91">
        <v>0.87847707847707901</v>
      </c>
      <c r="J91">
        <v>4.0404040404040404E-3</v>
      </c>
      <c r="K91">
        <v>4.0404040404040404E-3</v>
      </c>
      <c r="L91">
        <v>0</v>
      </c>
      <c r="M91">
        <v>1</v>
      </c>
      <c r="N91">
        <v>1</v>
      </c>
      <c r="O91">
        <f t="shared" si="3"/>
        <v>0.97976923745941202</v>
      </c>
      <c r="P91">
        <f t="shared" si="4"/>
        <v>55.588579467450458</v>
      </c>
      <c r="Q91">
        <f t="shared" si="5"/>
        <v>56.736400105390395</v>
      </c>
    </row>
    <row r="92" spans="1:17">
      <c r="A92" t="s">
        <v>526</v>
      </c>
      <c r="B92">
        <v>0.39748298158520801</v>
      </c>
      <c r="C92">
        <v>0.37800101110775902</v>
      </c>
      <c r="D92">
        <v>0.224516007307034</v>
      </c>
      <c r="E92">
        <v>2.5596375155614901E-2</v>
      </c>
      <c r="F92">
        <v>3.2241384244789797E-2</v>
      </c>
      <c r="G92">
        <v>1.0182551970801E-2</v>
      </c>
      <c r="H92">
        <v>3</v>
      </c>
      <c r="I92">
        <v>0.95912975912975895</v>
      </c>
      <c r="J92">
        <v>0.153535353535354</v>
      </c>
      <c r="K92">
        <v>0.28282828282828298</v>
      </c>
      <c r="L92">
        <v>0</v>
      </c>
      <c r="M92">
        <v>0</v>
      </c>
      <c r="N92">
        <v>0</v>
      </c>
      <c r="O92">
        <f t="shared" si="3"/>
        <v>0.95098665507702329</v>
      </c>
      <c r="P92">
        <f t="shared" si="4"/>
        <v>1.6836261059587996</v>
      </c>
      <c r="Q92">
        <f t="shared" si="5"/>
        <v>1.7703992973723037</v>
      </c>
    </row>
    <row r="93" spans="1:17">
      <c r="A93" t="s">
        <v>783</v>
      </c>
      <c r="B93">
        <v>0.48133492242154102</v>
      </c>
      <c r="C93">
        <v>0.40960198889445398</v>
      </c>
      <c r="D93">
        <v>0.10906308868400499</v>
      </c>
      <c r="E93">
        <v>2.9411145180240499E-2</v>
      </c>
      <c r="F93">
        <v>3.3095666089748801E-2</v>
      </c>
      <c r="G93">
        <v>2.4395276111036299E-3</v>
      </c>
      <c r="H93">
        <v>3</v>
      </c>
      <c r="I93">
        <v>0.79844599844599795</v>
      </c>
      <c r="J93">
        <v>4.8484848484848499E-2</v>
      </c>
      <c r="K93">
        <v>4.0404040404040404E-3</v>
      </c>
      <c r="L93">
        <v>0</v>
      </c>
      <c r="M93">
        <v>1</v>
      </c>
      <c r="N93">
        <v>1</v>
      </c>
      <c r="O93">
        <f t="shared" si="3"/>
        <v>0.85097085171753828</v>
      </c>
      <c r="P93">
        <f t="shared" si="4"/>
        <v>3.7556426636808196</v>
      </c>
      <c r="Q93">
        <f t="shared" si="5"/>
        <v>4.4133622862648005</v>
      </c>
    </row>
    <row r="94" spans="1:17">
      <c r="A94" t="s">
        <v>784</v>
      </c>
      <c r="B94">
        <v>8.4406919046228795E-2</v>
      </c>
      <c r="C94">
        <v>9.5335903302073893E-2</v>
      </c>
      <c r="D94">
        <v>0.82025717765169703</v>
      </c>
      <c r="E94">
        <v>1.77650365572323E-2</v>
      </c>
      <c r="F94">
        <v>1.2542268105220701E-2</v>
      </c>
      <c r="G94">
        <v>3.1645683990848897E-2</v>
      </c>
      <c r="H94">
        <v>2</v>
      </c>
      <c r="I94">
        <v>0.50536130536130497</v>
      </c>
      <c r="J94">
        <v>4.0404040404040404E-3</v>
      </c>
      <c r="K94">
        <v>4.0404040404040404E-3</v>
      </c>
      <c r="L94">
        <v>0</v>
      </c>
      <c r="M94">
        <v>1</v>
      </c>
      <c r="N94">
        <v>1</v>
      </c>
      <c r="O94">
        <f t="shared" si="3"/>
        <v>1.1294797201383384</v>
      </c>
      <c r="P94">
        <f t="shared" si="4"/>
        <v>0.11622684433558965</v>
      </c>
      <c r="Q94">
        <f t="shared" si="5"/>
        <v>0.10290299353170697</v>
      </c>
    </row>
    <row r="95" spans="1:17">
      <c r="A95" t="s">
        <v>694</v>
      </c>
      <c r="B95">
        <v>0.46131914837840299</v>
      </c>
      <c r="C95">
        <v>0.39447100113428502</v>
      </c>
      <c r="D95">
        <v>0.144209850487312</v>
      </c>
      <c r="E95">
        <v>1.6924617557747899E-2</v>
      </c>
      <c r="F95">
        <v>1.9411250570947901E-2</v>
      </c>
      <c r="G95">
        <v>4.2616494353965098E-3</v>
      </c>
      <c r="H95">
        <v>3</v>
      </c>
      <c r="I95">
        <v>0.32820512820512798</v>
      </c>
      <c r="J95">
        <v>4.0404040404040404E-3</v>
      </c>
      <c r="K95">
        <v>4.0404040404040404E-3</v>
      </c>
      <c r="L95">
        <v>0</v>
      </c>
      <c r="M95">
        <v>1</v>
      </c>
      <c r="N95">
        <v>1</v>
      </c>
      <c r="O95">
        <f t="shared" si="3"/>
        <v>0.85509349117829181</v>
      </c>
      <c r="P95">
        <f t="shared" si="4"/>
        <v>2.7353956737441574</v>
      </c>
      <c r="Q95">
        <f t="shared" si="5"/>
        <v>3.1989433926983453</v>
      </c>
    </row>
    <row r="96" spans="1:17">
      <c r="A96" t="s">
        <v>785</v>
      </c>
      <c r="B96">
        <v>0.52722005469576705</v>
      </c>
      <c r="C96">
        <v>0.47158937172403598</v>
      </c>
      <c r="D96">
        <v>1.19057358019647E-3</v>
      </c>
      <c r="E96">
        <v>1.9435834794621201E-2</v>
      </c>
      <c r="F96">
        <v>9.8713951174572E-3</v>
      </c>
      <c r="G96" s="2">
        <v>8.1325443189688194E-5</v>
      </c>
      <c r="H96">
        <v>3</v>
      </c>
      <c r="I96">
        <v>0.50536130536130497</v>
      </c>
      <c r="J96">
        <v>4.0404040404040404E-3</v>
      </c>
      <c r="K96">
        <v>4.0404040404040404E-3</v>
      </c>
      <c r="L96">
        <v>0</v>
      </c>
      <c r="M96">
        <v>1</v>
      </c>
      <c r="N96">
        <v>1</v>
      </c>
      <c r="O96">
        <f t="shared" si="3"/>
        <v>0.89448299153977973</v>
      </c>
      <c r="P96">
        <f t="shared" si="4"/>
        <v>396.10266813262706</v>
      </c>
      <c r="Q96">
        <f t="shared" si="5"/>
        <v>442.82861930193724</v>
      </c>
    </row>
    <row r="97" spans="1:17">
      <c r="A97" t="s">
        <v>594</v>
      </c>
      <c r="B97">
        <v>0.52660272773319705</v>
      </c>
      <c r="C97">
        <v>0.401241275333653</v>
      </c>
      <c r="D97">
        <v>7.2155996933150501E-2</v>
      </c>
      <c r="E97">
        <v>3.3349875005449198E-2</v>
      </c>
      <c r="F97">
        <v>2.4913942400310401E-2</v>
      </c>
      <c r="G97">
        <v>2.0011606316137401E-3</v>
      </c>
      <c r="H97">
        <v>3</v>
      </c>
      <c r="I97">
        <v>0.32820512820512798</v>
      </c>
      <c r="J97">
        <v>4.0404040404040404E-3</v>
      </c>
      <c r="K97">
        <v>2.8282828282828298E-2</v>
      </c>
      <c r="L97">
        <v>0</v>
      </c>
      <c r="M97">
        <v>1</v>
      </c>
      <c r="N97">
        <v>1</v>
      </c>
      <c r="O97">
        <f t="shared" si="3"/>
        <v>0.76194302498361088</v>
      </c>
      <c r="P97">
        <f t="shared" si="4"/>
        <v>5.5607474414827385</v>
      </c>
      <c r="Q97">
        <f t="shared" si="5"/>
        <v>7.2981145035120552</v>
      </c>
    </row>
    <row r="98" spans="1:17">
      <c r="A98" t="s">
        <v>729</v>
      </c>
      <c r="B98">
        <v>0.23955408161005801</v>
      </c>
      <c r="C98">
        <v>0.64225081566347497</v>
      </c>
      <c r="D98">
        <v>0.11819510272646799</v>
      </c>
      <c r="E98">
        <v>1.9033994120618201E-2</v>
      </c>
      <c r="F98">
        <v>0.12496497496237</v>
      </c>
      <c r="G98">
        <v>1.6785555558763599E-2</v>
      </c>
      <c r="H98">
        <v>5</v>
      </c>
      <c r="I98">
        <v>0.27863247863247897</v>
      </c>
      <c r="J98">
        <v>0.21414141414141399</v>
      </c>
      <c r="K98">
        <v>4.8484848484848499E-2</v>
      </c>
      <c r="L98">
        <v>0</v>
      </c>
      <c r="M98">
        <v>0</v>
      </c>
      <c r="N98">
        <v>1</v>
      </c>
      <c r="O98">
        <f t="shared" si="3"/>
        <v>2.6810263943192574</v>
      </c>
      <c r="P98">
        <f t="shared" si="4"/>
        <v>5.4338191756539898</v>
      </c>
      <c r="Q98">
        <f t="shared" si="5"/>
        <v>2.0267682508339115</v>
      </c>
    </row>
    <row r="99" spans="1:17">
      <c r="A99" t="s">
        <v>710</v>
      </c>
      <c r="B99">
        <v>0.392747413651789</v>
      </c>
      <c r="C99">
        <v>0.57373776824729295</v>
      </c>
      <c r="D99">
        <v>3.3514818100917998E-2</v>
      </c>
      <c r="E99">
        <v>4.4945893496267098E-2</v>
      </c>
      <c r="F99">
        <v>6.5971402741830706E-2</v>
      </c>
      <c r="G99">
        <v>1.31584617228036E-3</v>
      </c>
      <c r="H99">
        <v>4</v>
      </c>
      <c r="I99">
        <v>0.382284382284382</v>
      </c>
      <c r="J99">
        <v>4.0404040404040404E-3</v>
      </c>
      <c r="K99">
        <v>4.0404040404040404E-3</v>
      </c>
      <c r="L99">
        <v>0</v>
      </c>
      <c r="M99">
        <v>1</v>
      </c>
      <c r="N99">
        <v>1</v>
      </c>
      <c r="O99">
        <f t="shared" si="3"/>
        <v>1.4608314359416013</v>
      </c>
      <c r="P99">
        <f t="shared" si="4"/>
        <v>17.11892830567318</v>
      </c>
      <c r="Q99">
        <f t="shared" si="5"/>
        <v>11.718619879396909</v>
      </c>
    </row>
    <row r="100" spans="1:17">
      <c r="A100" t="s">
        <v>786</v>
      </c>
      <c r="B100">
        <v>0.47922166977418301</v>
      </c>
      <c r="C100">
        <v>0.42448207782922798</v>
      </c>
      <c r="D100">
        <v>9.6296252396589399E-2</v>
      </c>
      <c r="E100">
        <v>2.0226028597809299E-2</v>
      </c>
      <c r="F100">
        <v>1.46941935895895E-2</v>
      </c>
      <c r="G100">
        <v>1.3511697731331399E-3</v>
      </c>
      <c r="H100">
        <v>3</v>
      </c>
      <c r="I100">
        <v>0.50536130536130497</v>
      </c>
      <c r="J100">
        <v>4.0404040404040404E-3</v>
      </c>
      <c r="K100">
        <v>4.0404040404040404E-3</v>
      </c>
      <c r="L100">
        <v>0</v>
      </c>
      <c r="M100">
        <v>1</v>
      </c>
      <c r="N100">
        <v>1</v>
      </c>
      <c r="O100">
        <f t="shared" si="3"/>
        <v>0.88577396349637272</v>
      </c>
      <c r="P100">
        <f t="shared" si="4"/>
        <v>4.408085125483681</v>
      </c>
      <c r="Q100">
        <f t="shared" si="5"/>
        <v>4.9765349932886487</v>
      </c>
    </row>
    <row r="101" spans="1:17">
      <c r="A101" t="s">
        <v>578</v>
      </c>
      <c r="B101">
        <v>0.293038830966248</v>
      </c>
      <c r="C101">
        <v>0.54153996801994098</v>
      </c>
      <c r="D101">
        <v>0.165421201013811</v>
      </c>
      <c r="E101">
        <v>4.6315057874034803E-2</v>
      </c>
      <c r="F101">
        <v>4.8736796683141799E-2</v>
      </c>
      <c r="G101">
        <v>4.8347307283771804E-3</v>
      </c>
      <c r="H101">
        <v>4</v>
      </c>
      <c r="I101">
        <v>0.13038073038073</v>
      </c>
      <c r="J101">
        <v>0.80808080808080796</v>
      </c>
      <c r="K101">
        <v>0.109090909090909</v>
      </c>
      <c r="L101">
        <v>0</v>
      </c>
      <c r="M101">
        <v>0</v>
      </c>
      <c r="N101">
        <v>0</v>
      </c>
      <c r="O101">
        <f t="shared" si="3"/>
        <v>1.8480143612172517</v>
      </c>
      <c r="P101">
        <f t="shared" si="4"/>
        <v>3.2737035198694264</v>
      </c>
      <c r="Q101">
        <f t="shared" si="5"/>
        <v>1.7714708221818691</v>
      </c>
    </row>
    <row r="102" spans="1:17">
      <c r="A102" t="s">
        <v>671</v>
      </c>
      <c r="B102">
        <v>0.49458873999825498</v>
      </c>
      <c r="C102">
        <v>0.318330374043584</v>
      </c>
      <c r="D102">
        <v>0.187080885958161</v>
      </c>
      <c r="E102">
        <v>6.2982114328286806E-2</v>
      </c>
      <c r="F102">
        <v>3.74602636312584E-2</v>
      </c>
      <c r="G102">
        <v>1.5155143815591099E-2</v>
      </c>
      <c r="H102">
        <v>3</v>
      </c>
      <c r="I102">
        <v>0.441802641802642</v>
      </c>
      <c r="J102">
        <v>0.21414141414141399</v>
      </c>
      <c r="K102">
        <v>0.68282828282828301</v>
      </c>
      <c r="L102">
        <v>0</v>
      </c>
      <c r="M102">
        <v>0</v>
      </c>
      <c r="N102">
        <v>0</v>
      </c>
      <c r="O102">
        <f t="shared" si="3"/>
        <v>0.64362640775992419</v>
      </c>
      <c r="P102">
        <f t="shared" si="4"/>
        <v>1.701565461448455</v>
      </c>
      <c r="Q102">
        <f t="shared" si="5"/>
        <v>2.6437160454161277</v>
      </c>
    </row>
    <row r="103" spans="1:17">
      <c r="A103" t="s">
        <v>787</v>
      </c>
      <c r="B103">
        <v>0.196259754861938</v>
      </c>
      <c r="C103">
        <v>0.77607379175653601</v>
      </c>
      <c r="D103">
        <v>2.7666453381526901E-2</v>
      </c>
      <c r="E103">
        <v>2.09203776727999E-2</v>
      </c>
      <c r="F103">
        <v>9.3570574297725903E-2</v>
      </c>
      <c r="G103">
        <v>1.9087716931804699E-3</v>
      </c>
      <c r="H103">
        <v>5</v>
      </c>
      <c r="I103">
        <v>0.10489510489510501</v>
      </c>
      <c r="J103">
        <v>3.2323232323232302E-2</v>
      </c>
      <c r="K103">
        <v>4.0404040404040404E-3</v>
      </c>
      <c r="L103">
        <v>0</v>
      </c>
      <c r="M103">
        <v>1</v>
      </c>
      <c r="N103">
        <v>1</v>
      </c>
      <c r="O103">
        <f t="shared" si="3"/>
        <v>3.9543195817322676</v>
      </c>
      <c r="P103">
        <f t="shared" si="4"/>
        <v>28.051076191599112</v>
      </c>
      <c r="Q103">
        <f t="shared" si="5"/>
        <v>7.0937807660226557</v>
      </c>
    </row>
    <row r="104" spans="1:17">
      <c r="A104" t="s">
        <v>788</v>
      </c>
      <c r="B104">
        <v>0.37788943900016098</v>
      </c>
      <c r="C104">
        <v>0.57732507809289402</v>
      </c>
      <c r="D104">
        <v>4.4785482906945201E-2</v>
      </c>
      <c r="E104">
        <v>4.0745535602510999E-2</v>
      </c>
      <c r="F104">
        <v>6.4133849473864496E-2</v>
      </c>
      <c r="G104">
        <v>4.4294688060396003E-3</v>
      </c>
      <c r="H104">
        <v>4</v>
      </c>
      <c r="I104">
        <v>0.441802641802642</v>
      </c>
      <c r="J104">
        <v>4.8484848484848499E-2</v>
      </c>
      <c r="K104">
        <v>4.0404040404040404E-3</v>
      </c>
      <c r="L104">
        <v>0</v>
      </c>
      <c r="M104">
        <v>1</v>
      </c>
      <c r="N104">
        <v>1</v>
      </c>
      <c r="O104">
        <f t="shared" si="3"/>
        <v>1.5277618755909399</v>
      </c>
      <c r="P104">
        <f t="shared" si="4"/>
        <v>12.890897688709842</v>
      </c>
      <c r="Q104">
        <f t="shared" si="5"/>
        <v>8.4377663133684546</v>
      </c>
    </row>
    <row r="105" spans="1:17">
      <c r="A105" t="s">
        <v>716</v>
      </c>
      <c r="B105">
        <v>0.35454926216081201</v>
      </c>
      <c r="C105">
        <v>0.52280602311598501</v>
      </c>
      <c r="D105">
        <v>0.122644714723204</v>
      </c>
      <c r="E105">
        <v>8.5320403948553197E-3</v>
      </c>
      <c r="F105">
        <v>3.8878037921026801E-2</v>
      </c>
      <c r="G105">
        <v>1.0712996200876901E-2</v>
      </c>
      <c r="H105">
        <v>4</v>
      </c>
      <c r="I105">
        <v>0.382284382284382</v>
      </c>
      <c r="J105">
        <v>4.0404040404040404E-3</v>
      </c>
      <c r="K105">
        <v>2.8282828282828298E-2</v>
      </c>
      <c r="L105">
        <v>0</v>
      </c>
      <c r="M105">
        <v>1</v>
      </c>
      <c r="N105">
        <v>1</v>
      </c>
      <c r="O105">
        <f t="shared" si="3"/>
        <v>1.4745652548526733</v>
      </c>
      <c r="P105">
        <f t="shared" si="4"/>
        <v>4.2627684714820555</v>
      </c>
      <c r="Q105">
        <f t="shared" si="5"/>
        <v>2.8908645836144817</v>
      </c>
    </row>
    <row r="106" spans="1:17">
      <c r="A106" t="s">
        <v>789</v>
      </c>
      <c r="B106">
        <v>4.0758790417805203E-2</v>
      </c>
      <c r="C106">
        <v>3.9774866333593402E-2</v>
      </c>
      <c r="D106">
        <v>0.91946634324860099</v>
      </c>
      <c r="E106">
        <v>2.8471866428564502E-3</v>
      </c>
      <c r="F106">
        <v>5.0984686965514598E-3</v>
      </c>
      <c r="G106">
        <v>0.142672230668521</v>
      </c>
      <c r="H106">
        <v>2</v>
      </c>
      <c r="I106">
        <v>0.64537684537684503</v>
      </c>
      <c r="J106">
        <v>0.21414141414141399</v>
      </c>
      <c r="K106">
        <v>0.21414141414141399</v>
      </c>
      <c r="L106">
        <v>0</v>
      </c>
      <c r="M106">
        <v>0</v>
      </c>
      <c r="N106">
        <v>0</v>
      </c>
      <c r="O106">
        <f t="shared" si="3"/>
        <v>0.97585983111554797</v>
      </c>
      <c r="P106">
        <f t="shared" si="4"/>
        <v>4.3258643044032839E-2</v>
      </c>
      <c r="Q106">
        <f t="shared" si="5"/>
        <v>4.4328746470260992E-2</v>
      </c>
    </row>
    <row r="107" spans="1:17">
      <c r="A107" t="s">
        <v>639</v>
      </c>
      <c r="B107">
        <v>0.57329467545666002</v>
      </c>
      <c r="C107">
        <v>0.40748692886305499</v>
      </c>
      <c r="D107">
        <v>1.9218395680285601E-2</v>
      </c>
      <c r="E107">
        <v>6.8040155214945996E-2</v>
      </c>
      <c r="F107">
        <v>2.1013291527596401E-2</v>
      </c>
      <c r="G107">
        <v>1.42942287257525E-3</v>
      </c>
      <c r="H107">
        <v>3</v>
      </c>
      <c r="I107">
        <v>0.87847707847707901</v>
      </c>
      <c r="J107">
        <v>8.0808080808080808E-3</v>
      </c>
      <c r="K107">
        <v>4.0404040404040404E-3</v>
      </c>
      <c r="L107">
        <v>0</v>
      </c>
      <c r="M107">
        <v>1</v>
      </c>
      <c r="N107">
        <v>1</v>
      </c>
      <c r="O107">
        <f t="shared" si="3"/>
        <v>0.71078094095060229</v>
      </c>
      <c r="P107">
        <f t="shared" si="4"/>
        <v>21.20296280927646</v>
      </c>
      <c r="Q107">
        <f t="shared" si="5"/>
        <v>29.830516812844618</v>
      </c>
    </row>
    <row r="108" spans="1:17">
      <c r="A108" t="s">
        <v>650</v>
      </c>
      <c r="B108">
        <v>0.13636212533060499</v>
      </c>
      <c r="C108">
        <v>0.139156034421066</v>
      </c>
      <c r="D108">
        <v>0.72448184024832996</v>
      </c>
      <c r="E108">
        <v>6.7838994043550697E-3</v>
      </c>
      <c r="F108">
        <v>6.2116456401629496E-3</v>
      </c>
      <c r="G108">
        <v>3.2915771600134001E-2</v>
      </c>
      <c r="H108">
        <v>2</v>
      </c>
      <c r="I108">
        <v>0.87847707847707901</v>
      </c>
      <c r="J108">
        <v>4.0404040404040404E-3</v>
      </c>
      <c r="K108">
        <v>4.0404040404040404E-3</v>
      </c>
      <c r="L108">
        <v>0</v>
      </c>
      <c r="M108">
        <v>1</v>
      </c>
      <c r="N108">
        <v>1</v>
      </c>
      <c r="O108">
        <f t="shared" si="3"/>
        <v>1.0204888936989451</v>
      </c>
      <c r="P108">
        <f t="shared" si="4"/>
        <v>0.19207663559015864</v>
      </c>
      <c r="Q108">
        <f t="shared" si="5"/>
        <v>0.18822021168103298</v>
      </c>
    </row>
    <row r="109" spans="1:17">
      <c r="A109" t="s">
        <v>588</v>
      </c>
      <c r="B109">
        <v>0.28337640937852998</v>
      </c>
      <c r="C109">
        <v>0.56255369172329694</v>
      </c>
      <c r="D109">
        <v>0.15406989889817299</v>
      </c>
      <c r="E109">
        <v>2.1042342807394299E-2</v>
      </c>
      <c r="F109">
        <v>6.5335780139271396E-2</v>
      </c>
      <c r="G109">
        <v>1.5428822790517599E-2</v>
      </c>
      <c r="H109">
        <v>4</v>
      </c>
      <c r="I109">
        <v>0.160528360528361</v>
      </c>
      <c r="J109">
        <v>0.109090909090909</v>
      </c>
      <c r="K109">
        <v>0.109090909090909</v>
      </c>
      <c r="L109">
        <v>0</v>
      </c>
      <c r="M109">
        <v>0</v>
      </c>
      <c r="N109">
        <v>0</v>
      </c>
      <c r="O109">
        <f t="shared" si="3"/>
        <v>1.9851818045017506</v>
      </c>
      <c r="P109">
        <f t="shared" si="4"/>
        <v>3.6512887705280885</v>
      </c>
      <c r="Q109">
        <f t="shared" si="5"/>
        <v>1.8392717292935821</v>
      </c>
    </row>
    <row r="110" spans="1:17">
      <c r="A110" t="s">
        <v>602</v>
      </c>
      <c r="B110">
        <v>0.48270850510337299</v>
      </c>
      <c r="C110">
        <v>0.45129644095945798</v>
      </c>
      <c r="D110">
        <v>6.5995053937168299E-2</v>
      </c>
      <c r="E110">
        <v>3.5982179977858103E-2</v>
      </c>
      <c r="F110">
        <v>1.8573653555605599E-2</v>
      </c>
      <c r="G110">
        <v>6.7558145811072801E-3</v>
      </c>
      <c r="H110">
        <v>3</v>
      </c>
      <c r="I110">
        <v>0.441802641802642</v>
      </c>
      <c r="J110">
        <v>4.8484848484848499E-2</v>
      </c>
      <c r="K110">
        <v>4.0404040404040404E-3</v>
      </c>
      <c r="L110">
        <v>0</v>
      </c>
      <c r="M110">
        <v>1</v>
      </c>
      <c r="N110">
        <v>1</v>
      </c>
      <c r="O110">
        <f t="shared" si="3"/>
        <v>0.93492539739446268</v>
      </c>
      <c r="P110">
        <f t="shared" si="4"/>
        <v>6.8383373303872492</v>
      </c>
      <c r="Q110">
        <f t="shared" si="5"/>
        <v>7.31431336601291</v>
      </c>
    </row>
    <row r="111" spans="1:17">
      <c r="A111" t="s">
        <v>611</v>
      </c>
      <c r="B111">
        <v>0.33319837883099201</v>
      </c>
      <c r="C111">
        <v>0.58068973379591005</v>
      </c>
      <c r="D111">
        <v>8.6111887373098203E-2</v>
      </c>
      <c r="E111">
        <v>1.9474035120036901E-2</v>
      </c>
      <c r="F111">
        <v>0.11473380304747099</v>
      </c>
      <c r="G111">
        <v>1.18687503443126E-2</v>
      </c>
      <c r="H111">
        <v>4</v>
      </c>
      <c r="I111">
        <v>0.87847707847707901</v>
      </c>
      <c r="J111">
        <v>2.8282828282828298E-2</v>
      </c>
      <c r="K111">
        <v>2.8282828282828298E-2</v>
      </c>
      <c r="L111">
        <v>0</v>
      </c>
      <c r="M111">
        <v>1</v>
      </c>
      <c r="N111">
        <v>1</v>
      </c>
      <c r="O111">
        <f t="shared" si="3"/>
        <v>1.7427747873000694</v>
      </c>
      <c r="P111">
        <f t="shared" si="4"/>
        <v>6.743432893067915</v>
      </c>
      <c r="Q111">
        <f t="shared" si="5"/>
        <v>3.8693656473622351</v>
      </c>
    </row>
    <row r="112" spans="1:17">
      <c r="A112" t="s">
        <v>640</v>
      </c>
      <c r="B112">
        <v>0.19515929861056899</v>
      </c>
      <c r="C112">
        <v>0.120716504845207</v>
      </c>
      <c r="D112">
        <v>0.68412419654422396</v>
      </c>
      <c r="E112">
        <v>2.85652422022835E-2</v>
      </c>
      <c r="F112">
        <v>8.3046578780428607E-3</v>
      </c>
      <c r="G112">
        <v>2.15278650181304E-2</v>
      </c>
      <c r="H112">
        <v>2</v>
      </c>
      <c r="I112">
        <v>0.95912975912975895</v>
      </c>
      <c r="J112">
        <v>4.0404040404040404E-3</v>
      </c>
      <c r="K112">
        <v>4.0404040404040404E-3</v>
      </c>
      <c r="L112">
        <v>0</v>
      </c>
      <c r="M112">
        <v>1</v>
      </c>
      <c r="N112">
        <v>1</v>
      </c>
      <c r="O112">
        <f t="shared" si="3"/>
        <v>0.61855369282757566</v>
      </c>
      <c r="P112">
        <f t="shared" si="4"/>
        <v>0.17645407874037022</v>
      </c>
      <c r="Q112">
        <f t="shared" si="5"/>
        <v>0.28526881463394238</v>
      </c>
    </row>
    <row r="113" spans="1:17">
      <c r="A113" t="s">
        <v>632</v>
      </c>
      <c r="B113">
        <v>0.43932854335100702</v>
      </c>
      <c r="C113">
        <v>0.50391303836095602</v>
      </c>
      <c r="D113">
        <v>5.6758418288036898E-2</v>
      </c>
      <c r="E113">
        <v>5.7777304669247603E-2</v>
      </c>
      <c r="F113">
        <v>6.1924809350372499E-2</v>
      </c>
      <c r="G113">
        <v>2.7657478968523899E-3</v>
      </c>
      <c r="H113">
        <v>3</v>
      </c>
      <c r="I113">
        <v>0.50536130536130497</v>
      </c>
      <c r="J113">
        <v>0.28282828282828298</v>
      </c>
      <c r="K113">
        <v>4.8484848484848499E-2</v>
      </c>
      <c r="L113">
        <v>0</v>
      </c>
      <c r="M113">
        <v>0</v>
      </c>
      <c r="N113">
        <v>1</v>
      </c>
      <c r="O113">
        <f t="shared" si="3"/>
        <v>1.1470072818791299</v>
      </c>
      <c r="P113">
        <f t="shared" si="4"/>
        <v>8.8782079127664293</v>
      </c>
      <c r="Q113">
        <f t="shared" si="5"/>
        <v>7.7403239308309848</v>
      </c>
    </row>
    <row r="114" spans="1:17">
      <c r="A114" t="s">
        <v>790</v>
      </c>
      <c r="B114">
        <v>0.50488784205972803</v>
      </c>
      <c r="C114">
        <v>0.39164253888136402</v>
      </c>
      <c r="D114">
        <v>0.103469619058909</v>
      </c>
      <c r="E114">
        <v>2.09884674042684E-2</v>
      </c>
      <c r="F114">
        <v>2.9918039181668101E-2</v>
      </c>
      <c r="G114">
        <v>2.1769942251639901E-3</v>
      </c>
      <c r="H114">
        <v>3</v>
      </c>
      <c r="I114">
        <v>0.382284382284382</v>
      </c>
      <c r="J114">
        <v>4.0404040404040404E-3</v>
      </c>
      <c r="K114">
        <v>0.21414141414141399</v>
      </c>
      <c r="L114">
        <v>0</v>
      </c>
      <c r="M114">
        <v>1</v>
      </c>
      <c r="N114">
        <v>0</v>
      </c>
      <c r="O114">
        <f t="shared" si="3"/>
        <v>0.77570205945864878</v>
      </c>
      <c r="P114">
        <f t="shared" si="4"/>
        <v>3.7850969438515834</v>
      </c>
      <c r="Q114">
        <f t="shared" si="5"/>
        <v>4.8795757310392442</v>
      </c>
    </row>
    <row r="115" spans="1:17">
      <c r="A115" t="s">
        <v>698</v>
      </c>
      <c r="B115">
        <v>0.53889526002955002</v>
      </c>
      <c r="C115">
        <v>0.459103135472199</v>
      </c>
      <c r="D115">
        <v>2.0016044982511701E-3</v>
      </c>
      <c r="E115">
        <v>1.7162929474546802E-2</v>
      </c>
      <c r="F115">
        <v>4.9397871226143801E-2</v>
      </c>
      <c r="G115">
        <v>2.0837202972176199E-4</v>
      </c>
      <c r="H115">
        <v>3</v>
      </c>
      <c r="I115">
        <v>0.79844599844599795</v>
      </c>
      <c r="J115">
        <v>4.0404040404040404E-3</v>
      </c>
      <c r="K115">
        <v>4.0404040404040404E-3</v>
      </c>
      <c r="L115">
        <v>0</v>
      </c>
      <c r="M115">
        <v>1</v>
      </c>
      <c r="N115">
        <v>1</v>
      </c>
      <c r="O115">
        <f t="shared" si="3"/>
        <v>0.85193389054307944</v>
      </c>
      <c r="P115">
        <f t="shared" si="4"/>
        <v>229.36755781340611</v>
      </c>
      <c r="Q115">
        <f t="shared" si="5"/>
        <v>269.23163916767294</v>
      </c>
    </row>
    <row r="116" spans="1:17">
      <c r="A116" t="s">
        <v>791</v>
      </c>
      <c r="B116">
        <v>0.55696101096582495</v>
      </c>
      <c r="C116">
        <v>0.41324857014132099</v>
      </c>
      <c r="D116">
        <v>2.9790418892854002E-2</v>
      </c>
      <c r="E116">
        <v>6.6027237084531995E-2</v>
      </c>
      <c r="F116">
        <v>2.7452473369378099E-2</v>
      </c>
      <c r="G116">
        <v>3.8305905422056398E-3</v>
      </c>
      <c r="H116">
        <v>3</v>
      </c>
      <c r="I116">
        <v>0.87847707847707901</v>
      </c>
      <c r="J116">
        <v>4.8484848484848499E-2</v>
      </c>
      <c r="K116">
        <v>4.0404040404040404E-3</v>
      </c>
      <c r="L116">
        <v>0</v>
      </c>
      <c r="M116">
        <v>1</v>
      </c>
      <c r="N116">
        <v>1</v>
      </c>
      <c r="O116">
        <f t="shared" si="3"/>
        <v>0.74197037495444695</v>
      </c>
      <c r="P116">
        <f t="shared" si="4"/>
        <v>13.871861675649324</v>
      </c>
      <c r="Q116">
        <f t="shared" si="5"/>
        <v>18.695977823239886</v>
      </c>
    </row>
    <row r="117" spans="1:17">
      <c r="A117" t="s">
        <v>792</v>
      </c>
      <c r="B117">
        <v>0.56869115891659505</v>
      </c>
      <c r="C117">
        <v>0.426089074298031</v>
      </c>
      <c r="D117">
        <v>5.2197667853738404E-3</v>
      </c>
      <c r="E117">
        <v>9.6417042315512097E-2</v>
      </c>
      <c r="F117">
        <v>9.2640877847854103E-2</v>
      </c>
      <c r="G117">
        <v>4.5377280628822999E-4</v>
      </c>
      <c r="H117">
        <v>3</v>
      </c>
      <c r="I117">
        <v>0.87847707847707901</v>
      </c>
      <c r="J117">
        <v>8.0808080808080808E-3</v>
      </c>
      <c r="K117">
        <v>4.0404040404040404E-3</v>
      </c>
      <c r="L117">
        <v>0</v>
      </c>
      <c r="M117">
        <v>1</v>
      </c>
      <c r="N117">
        <v>1</v>
      </c>
      <c r="O117">
        <f t="shared" si="3"/>
        <v>0.74924511770108559</v>
      </c>
      <c r="P117">
        <f t="shared" si="4"/>
        <v>81.629906434127108</v>
      </c>
      <c r="Q117">
        <f t="shared" si="5"/>
        <v>108.94953401177008</v>
      </c>
    </row>
    <row r="118" spans="1:17">
      <c r="A118" t="s">
        <v>793</v>
      </c>
      <c r="B118">
        <v>0.42112783368645401</v>
      </c>
      <c r="C118">
        <v>0.57373487363550502</v>
      </c>
      <c r="D118">
        <v>5.13729267804202E-3</v>
      </c>
      <c r="E118">
        <v>1.1590330595401E-2</v>
      </c>
      <c r="F118">
        <v>3.8309715184655299E-2</v>
      </c>
      <c r="G118">
        <v>2.4457046187921299E-4</v>
      </c>
      <c r="H118">
        <v>4</v>
      </c>
      <c r="I118">
        <v>0.160528360528361</v>
      </c>
      <c r="J118">
        <v>4.0404040404040404E-3</v>
      </c>
      <c r="K118">
        <v>4.0404040404040404E-3</v>
      </c>
      <c r="L118">
        <v>0</v>
      </c>
      <c r="M118">
        <v>1</v>
      </c>
      <c r="N118">
        <v>1</v>
      </c>
      <c r="O118">
        <f t="shared" si="3"/>
        <v>1.3623769975334208</v>
      </c>
      <c r="P118">
        <f t="shared" si="4"/>
        <v>111.68039463427515</v>
      </c>
      <c r="Q118">
        <f t="shared" si="5"/>
        <v>81.974662546763597</v>
      </c>
    </row>
    <row r="119" spans="1:17">
      <c r="A119" t="s">
        <v>713</v>
      </c>
      <c r="B119">
        <v>1.40044084582373E-2</v>
      </c>
      <c r="C119">
        <v>1.8858607056272202E-2</v>
      </c>
      <c r="D119">
        <v>0.96713698448549101</v>
      </c>
      <c r="E119">
        <v>8.3320559561737796E-4</v>
      </c>
      <c r="F119">
        <v>1.9817005123181799E-3</v>
      </c>
      <c r="G119">
        <v>5.4126046408794898E-2</v>
      </c>
      <c r="H119">
        <v>2</v>
      </c>
      <c r="I119">
        <v>0.441802641802642</v>
      </c>
      <c r="J119">
        <v>4.0404040404040404E-3</v>
      </c>
      <c r="K119">
        <v>4.0404040404040404E-3</v>
      </c>
      <c r="L119">
        <v>0</v>
      </c>
      <c r="M119">
        <v>1</v>
      </c>
      <c r="N119">
        <v>1</v>
      </c>
      <c r="O119">
        <f t="shared" si="3"/>
        <v>1.3466193243727973</v>
      </c>
      <c r="P119">
        <f t="shared" si="4"/>
        <v>1.9499416689461861E-2</v>
      </c>
      <c r="Q119">
        <f t="shared" si="5"/>
        <v>1.4480273924885141E-2</v>
      </c>
    </row>
    <row r="120" spans="1:17">
      <c r="A120" t="s">
        <v>794</v>
      </c>
      <c r="B120">
        <v>0.43650720734057802</v>
      </c>
      <c r="C120">
        <v>0.537366152177009</v>
      </c>
      <c r="D120">
        <v>2.6126640482412599E-2</v>
      </c>
      <c r="E120">
        <v>1.9444036842808599E-2</v>
      </c>
      <c r="F120">
        <v>1.3466832468389801E-2</v>
      </c>
      <c r="G120">
        <v>2.3137301605391201E-3</v>
      </c>
      <c r="H120">
        <v>3</v>
      </c>
      <c r="I120">
        <v>0.160528360528361</v>
      </c>
      <c r="J120">
        <v>4.0404040404040404E-3</v>
      </c>
      <c r="K120">
        <v>4.0404040404040404E-3</v>
      </c>
      <c r="L120">
        <v>0</v>
      </c>
      <c r="M120">
        <v>1</v>
      </c>
      <c r="N120">
        <v>1</v>
      </c>
      <c r="O120">
        <f t="shared" si="3"/>
        <v>1.2310590595993007</v>
      </c>
      <c r="P120">
        <f t="shared" si="4"/>
        <v>20.567747795157292</v>
      </c>
      <c r="Q120">
        <f t="shared" si="5"/>
        <v>16.707360735277735</v>
      </c>
    </row>
    <row r="121" spans="1:17">
      <c r="A121" t="s">
        <v>599</v>
      </c>
      <c r="B121">
        <v>0.31280825132433199</v>
      </c>
      <c r="C121">
        <v>0.25293916227903901</v>
      </c>
      <c r="D121">
        <v>0.434252586396629</v>
      </c>
      <c r="E121">
        <v>3.8752149591467097E-2</v>
      </c>
      <c r="F121">
        <v>2.1280693863202801E-2</v>
      </c>
      <c r="G121">
        <v>5.7730053621854099E-2</v>
      </c>
      <c r="H121">
        <v>2</v>
      </c>
      <c r="I121">
        <v>0.72090132090132097</v>
      </c>
      <c r="J121">
        <v>0.96969696969696995</v>
      </c>
      <c r="K121">
        <v>0.93333333333333302</v>
      </c>
      <c r="L121">
        <v>0</v>
      </c>
      <c r="M121">
        <v>0</v>
      </c>
      <c r="N121">
        <v>0</v>
      </c>
      <c r="O121">
        <f t="shared" si="3"/>
        <v>0.80860770522572201</v>
      </c>
      <c r="P121">
        <f t="shared" si="4"/>
        <v>0.58247013420897498</v>
      </c>
      <c r="Q121">
        <f t="shared" si="5"/>
        <v>0.72033710592255495</v>
      </c>
    </row>
    <row r="122" spans="1:17">
      <c r="A122" t="s">
        <v>608</v>
      </c>
      <c r="B122">
        <v>0.38876743022739502</v>
      </c>
      <c r="C122">
        <v>0.42615859522225502</v>
      </c>
      <c r="D122">
        <v>0.18507397455034999</v>
      </c>
      <c r="E122">
        <v>2.5900237655512401E-2</v>
      </c>
      <c r="F122">
        <v>3.0693702889123198E-2</v>
      </c>
      <c r="G122">
        <v>1.7387126599266001E-2</v>
      </c>
      <c r="H122">
        <v>3</v>
      </c>
      <c r="I122">
        <v>0.64537684537684503</v>
      </c>
      <c r="J122">
        <v>0.109090909090909</v>
      </c>
      <c r="K122">
        <v>2.8282828282828298E-2</v>
      </c>
      <c r="L122">
        <v>0</v>
      </c>
      <c r="M122">
        <v>0</v>
      </c>
      <c r="N122">
        <v>1</v>
      </c>
      <c r="O122">
        <f t="shared" si="3"/>
        <v>1.096178748752151</v>
      </c>
      <c r="P122">
        <f t="shared" si="4"/>
        <v>2.3026392352443761</v>
      </c>
      <c r="Q122">
        <f t="shared" si="5"/>
        <v>2.1006056155217521</v>
      </c>
    </row>
    <row r="123" spans="1:17">
      <c r="A123" t="s">
        <v>647</v>
      </c>
      <c r="B123">
        <v>0.52847398312914295</v>
      </c>
      <c r="C123">
        <v>0.46733923446578501</v>
      </c>
      <c r="D123">
        <v>4.1867824050716099E-3</v>
      </c>
      <c r="E123">
        <v>1.1645960615813199E-2</v>
      </c>
      <c r="F123">
        <v>1.40486412737259E-2</v>
      </c>
      <c r="G123" s="2">
        <v>4.2775875129301399E-5</v>
      </c>
      <c r="H123">
        <v>3</v>
      </c>
      <c r="I123">
        <v>0.23449883449883499</v>
      </c>
      <c r="J123">
        <v>4.0404040404040404E-3</v>
      </c>
      <c r="K123">
        <v>4.0404040404040404E-3</v>
      </c>
      <c r="L123">
        <v>0</v>
      </c>
      <c r="M123">
        <v>1</v>
      </c>
      <c r="N123">
        <v>1</v>
      </c>
      <c r="O123">
        <f t="shared" si="3"/>
        <v>0.88431833805446114</v>
      </c>
      <c r="P123">
        <f t="shared" si="4"/>
        <v>111.62252757623112</v>
      </c>
      <c r="Q123">
        <f t="shared" si="5"/>
        <v>126.22437279973809</v>
      </c>
    </row>
    <row r="124" spans="1:17">
      <c r="A124" t="s">
        <v>658</v>
      </c>
      <c r="B124">
        <v>0.37810736273205398</v>
      </c>
      <c r="C124">
        <v>0.50322263292922298</v>
      </c>
      <c r="D124">
        <v>0.118670004338723</v>
      </c>
      <c r="E124">
        <v>3.0508387250413299E-2</v>
      </c>
      <c r="F124">
        <v>4.9736915278443997E-2</v>
      </c>
      <c r="G124">
        <v>4.0990411462325203E-3</v>
      </c>
      <c r="H124">
        <v>4</v>
      </c>
      <c r="I124">
        <v>0.64537684537684503</v>
      </c>
      <c r="J124">
        <v>1.61616161616162E-2</v>
      </c>
      <c r="K124">
        <v>0.153535353535354</v>
      </c>
      <c r="L124">
        <v>0</v>
      </c>
      <c r="M124">
        <v>1</v>
      </c>
      <c r="N124">
        <v>0</v>
      </c>
      <c r="O124">
        <f t="shared" si="3"/>
        <v>1.3308987936472214</v>
      </c>
      <c r="P124">
        <f t="shared" si="4"/>
        <v>4.2405208943353623</v>
      </c>
      <c r="Q124">
        <f t="shared" si="5"/>
        <v>3.1862083838204969</v>
      </c>
    </row>
    <row r="125" spans="1:17">
      <c r="A125" t="s">
        <v>795</v>
      </c>
      <c r="B125">
        <v>0.48333022948709897</v>
      </c>
      <c r="C125">
        <v>0.516283690230813</v>
      </c>
      <c r="D125">
        <v>3.86080282087803E-4</v>
      </c>
      <c r="E125">
        <v>1.4163418699222099E-2</v>
      </c>
      <c r="F125">
        <v>8.8457581219067109E-3</v>
      </c>
      <c r="G125" s="2">
        <v>1.40601895898292E-5</v>
      </c>
      <c r="H125">
        <v>3</v>
      </c>
      <c r="I125">
        <v>0.50536130536130497</v>
      </c>
      <c r="J125">
        <v>4.0404040404040404E-3</v>
      </c>
      <c r="K125">
        <v>4.0404040404040404E-3</v>
      </c>
      <c r="L125">
        <v>0</v>
      </c>
      <c r="M125">
        <v>1</v>
      </c>
      <c r="N125">
        <v>1</v>
      </c>
      <c r="O125">
        <f t="shared" si="3"/>
        <v>1.0681800117875591</v>
      </c>
      <c r="P125">
        <f t="shared" si="4"/>
        <v>1337.2443872007918</v>
      </c>
      <c r="Q125">
        <f t="shared" si="5"/>
        <v>1251.8904795484459</v>
      </c>
    </row>
    <row r="126" spans="1:17">
      <c r="A126" t="s">
        <v>688</v>
      </c>
      <c r="B126">
        <v>0.32620271718966698</v>
      </c>
      <c r="C126">
        <v>0.54673184672442898</v>
      </c>
      <c r="D126">
        <v>0.12706543608590501</v>
      </c>
      <c r="E126">
        <v>2.5124966928434401E-2</v>
      </c>
      <c r="F126">
        <v>3.2263375348357798E-2</v>
      </c>
      <c r="G126">
        <v>3.6831376977233001E-3</v>
      </c>
      <c r="H126">
        <v>4</v>
      </c>
      <c r="I126">
        <v>0.10489510489510501</v>
      </c>
      <c r="J126">
        <v>2.8282828282828298E-2</v>
      </c>
      <c r="K126">
        <v>4.0404040404040404E-3</v>
      </c>
      <c r="L126">
        <v>0</v>
      </c>
      <c r="M126">
        <v>1</v>
      </c>
      <c r="N126">
        <v>1</v>
      </c>
      <c r="O126">
        <f t="shared" si="3"/>
        <v>1.6760493334779236</v>
      </c>
      <c r="P126">
        <f t="shared" si="4"/>
        <v>4.3027581973968161</v>
      </c>
      <c r="Q126">
        <f t="shared" si="5"/>
        <v>2.5672025944894363</v>
      </c>
    </row>
    <row r="127" spans="1:17">
      <c r="A127" t="s">
        <v>527</v>
      </c>
      <c r="B127">
        <v>0.17692151334327799</v>
      </c>
      <c r="C127">
        <v>0.77762695031654105</v>
      </c>
      <c r="D127">
        <v>4.5451536340180898E-2</v>
      </c>
      <c r="E127">
        <v>2.06687016054612E-2</v>
      </c>
      <c r="F127">
        <v>9.9055071731935507E-2</v>
      </c>
      <c r="G127">
        <v>1.3117834630598901E-3</v>
      </c>
      <c r="H127">
        <v>5</v>
      </c>
      <c r="I127">
        <v>0.160528360528361</v>
      </c>
      <c r="J127">
        <v>0.56969696969697003</v>
      </c>
      <c r="K127">
        <v>0.109090909090909</v>
      </c>
      <c r="L127">
        <v>0</v>
      </c>
      <c r="M127">
        <v>0</v>
      </c>
      <c r="N127">
        <v>0</v>
      </c>
      <c r="O127">
        <f t="shared" si="3"/>
        <v>4.3953216068626082</v>
      </c>
      <c r="P127">
        <f t="shared" si="4"/>
        <v>17.108925526662322</v>
      </c>
      <c r="Q127">
        <f t="shared" si="5"/>
        <v>3.8925309811116904</v>
      </c>
    </row>
    <row r="128" spans="1:17">
      <c r="A128" t="s">
        <v>656</v>
      </c>
      <c r="B128">
        <v>0.53199502317319602</v>
      </c>
      <c r="C128">
        <v>0.44756846528833599</v>
      </c>
      <c r="D128">
        <v>2.0436511538468101E-2</v>
      </c>
      <c r="E128">
        <v>1.9544146698249099E-2</v>
      </c>
      <c r="F128">
        <v>2.22908593913318E-2</v>
      </c>
      <c r="G128">
        <v>2.9189531434645698E-3</v>
      </c>
      <c r="H128">
        <v>3</v>
      </c>
      <c r="I128">
        <v>0.27863247863247897</v>
      </c>
      <c r="J128">
        <v>4.0404040404040404E-3</v>
      </c>
      <c r="K128">
        <v>4.0404040404040404E-3</v>
      </c>
      <c r="L128">
        <v>0</v>
      </c>
      <c r="M128">
        <v>1</v>
      </c>
      <c r="N128">
        <v>1</v>
      </c>
      <c r="O128">
        <f t="shared" si="3"/>
        <v>0.8413019780123504</v>
      </c>
      <c r="P128">
        <f t="shared" si="4"/>
        <v>21.900433664809569</v>
      </c>
      <c r="Q128">
        <f t="shared" si="5"/>
        <v>26.031596545810178</v>
      </c>
    </row>
    <row r="129" spans="1:17">
      <c r="A129" t="s">
        <v>796</v>
      </c>
      <c r="B129">
        <v>0.28267374269191198</v>
      </c>
      <c r="C129">
        <v>0.70697477191289904</v>
      </c>
      <c r="D129">
        <v>1.0351485395188299E-2</v>
      </c>
      <c r="E129">
        <v>3.7418037006188502E-2</v>
      </c>
      <c r="F129">
        <v>9.9262820680530703E-2</v>
      </c>
      <c r="G129">
        <v>3.3411455402910498E-4</v>
      </c>
      <c r="H129">
        <v>5</v>
      </c>
      <c r="I129">
        <v>0.10489510489510501</v>
      </c>
      <c r="J129">
        <v>2.8282828282828298E-2</v>
      </c>
      <c r="K129">
        <v>4.0404040404040404E-3</v>
      </c>
      <c r="L129">
        <v>0</v>
      </c>
      <c r="M129">
        <v>1</v>
      </c>
      <c r="N129">
        <v>1</v>
      </c>
      <c r="O129">
        <f t="shared" si="3"/>
        <v>2.5010273864857537</v>
      </c>
      <c r="P129">
        <f t="shared" si="4"/>
        <v>68.296939513774845</v>
      </c>
      <c r="Q129">
        <f t="shared" si="5"/>
        <v>27.307553640882087</v>
      </c>
    </row>
    <row r="130" spans="1:17">
      <c r="A130" t="s">
        <v>797</v>
      </c>
      <c r="B130">
        <v>0.51722845546014995</v>
      </c>
      <c r="C130">
        <v>0.33334471422379403</v>
      </c>
      <c r="D130">
        <v>0.149426830316056</v>
      </c>
      <c r="E130">
        <v>3.4850921893264997E-2</v>
      </c>
      <c r="F130">
        <v>5.7426740339853101E-2</v>
      </c>
      <c r="G130">
        <v>2.2432082681468602E-3</v>
      </c>
      <c r="H130">
        <v>3</v>
      </c>
      <c r="I130">
        <v>0.10489510489510501</v>
      </c>
      <c r="J130">
        <v>4.0404040404040404E-3</v>
      </c>
      <c r="K130">
        <v>0.21414141414141399</v>
      </c>
      <c r="L130">
        <v>0</v>
      </c>
      <c r="M130">
        <v>1</v>
      </c>
      <c r="N130">
        <v>0</v>
      </c>
      <c r="O130">
        <f t="shared" si="3"/>
        <v>0.64448255061148063</v>
      </c>
      <c r="P130">
        <f t="shared" si="4"/>
        <v>2.2308223598046566</v>
      </c>
      <c r="Q130">
        <f t="shared" si="5"/>
        <v>3.461416228706375</v>
      </c>
    </row>
    <row r="131" spans="1:17">
      <c r="A131" t="s">
        <v>731</v>
      </c>
      <c r="B131">
        <v>0.254001784440258</v>
      </c>
      <c r="C131">
        <v>0.28695389481157801</v>
      </c>
      <c r="D131">
        <v>0.45904432074816398</v>
      </c>
      <c r="E131">
        <v>1.92530657053679E-3</v>
      </c>
      <c r="F131">
        <v>6.7070291020473001E-3</v>
      </c>
      <c r="G131">
        <v>1.18552716122532E-2</v>
      </c>
      <c r="H131">
        <v>2</v>
      </c>
      <c r="I131">
        <v>6.4957264957265004E-2</v>
      </c>
      <c r="J131">
        <v>4.0404040404040404E-3</v>
      </c>
      <c r="K131">
        <v>4.0404040404040404E-3</v>
      </c>
      <c r="L131">
        <v>0</v>
      </c>
      <c r="M131">
        <v>1</v>
      </c>
      <c r="N131">
        <v>1</v>
      </c>
      <c r="O131">
        <f t="shared" si="3"/>
        <v>1.1297318065852819</v>
      </c>
      <c r="P131">
        <f t="shared" si="4"/>
        <v>0.62511152374980283</v>
      </c>
      <c r="Q131">
        <f t="shared" si="5"/>
        <v>0.55332736504893121</v>
      </c>
    </row>
    <row r="132" spans="1:17">
      <c r="A132" t="s">
        <v>619</v>
      </c>
      <c r="B132">
        <v>0.38962212713515898</v>
      </c>
      <c r="C132">
        <v>0.57573703894411898</v>
      </c>
      <c r="D132">
        <v>3.4640833920722397E-2</v>
      </c>
      <c r="E132">
        <v>9.8249044080913894E-3</v>
      </c>
      <c r="F132">
        <v>2.7694644396423902E-2</v>
      </c>
      <c r="G132">
        <v>5.9701898318277797E-4</v>
      </c>
      <c r="H132">
        <v>4</v>
      </c>
      <c r="I132">
        <v>0.19487179487179501</v>
      </c>
      <c r="J132">
        <v>4.0404040404040404E-3</v>
      </c>
      <c r="K132">
        <v>4.0404040404040404E-3</v>
      </c>
      <c r="L132">
        <v>0</v>
      </c>
      <c r="M132">
        <v>1</v>
      </c>
      <c r="N132">
        <v>1</v>
      </c>
      <c r="O132">
        <f t="shared" ref="O132:O134" si="6">C132/B132</f>
        <v>1.4776805495556395</v>
      </c>
      <c r="P132">
        <f t="shared" ref="P132:P134" si="7">C132/D132</f>
        <v>16.620184152082693</v>
      </c>
      <c r="Q132">
        <f t="shared" ref="Q132:Q134" si="8">B132/D132</f>
        <v>11.24748116707676</v>
      </c>
    </row>
    <row r="133" spans="1:17">
      <c r="A133" t="s">
        <v>798</v>
      </c>
      <c r="B133">
        <v>0.20570257426060101</v>
      </c>
      <c r="C133">
        <v>0.27385222757393102</v>
      </c>
      <c r="D133">
        <v>0.52044519816546797</v>
      </c>
      <c r="E133">
        <v>2.10803284856763E-2</v>
      </c>
      <c r="F133">
        <v>2.9717733295467799E-2</v>
      </c>
      <c r="G133">
        <v>8.8614910088509E-3</v>
      </c>
      <c r="H133">
        <v>2</v>
      </c>
      <c r="I133">
        <v>0.57373737373737399</v>
      </c>
      <c r="J133">
        <v>4.0404040404040404E-3</v>
      </c>
      <c r="K133">
        <v>4.8484848484848499E-2</v>
      </c>
      <c r="L133">
        <v>0</v>
      </c>
      <c r="M133">
        <v>1</v>
      </c>
      <c r="N133">
        <v>1</v>
      </c>
      <c r="O133">
        <f t="shared" si="6"/>
        <v>1.3313018981813636</v>
      </c>
      <c r="P133">
        <f t="shared" si="7"/>
        <v>0.52618840281213175</v>
      </c>
      <c r="Q133">
        <f t="shared" si="8"/>
        <v>0.39524348574199136</v>
      </c>
    </row>
    <row r="134" spans="1:17">
      <c r="A134" t="s">
        <v>799</v>
      </c>
      <c r="B134">
        <v>0.32590309672779899</v>
      </c>
      <c r="C134">
        <v>0.59346270859195904</v>
      </c>
      <c r="D134">
        <v>8.0634194680242105E-2</v>
      </c>
      <c r="E134">
        <v>4.8778779156149601E-2</v>
      </c>
      <c r="F134">
        <v>9.90383179918852E-2</v>
      </c>
      <c r="G134">
        <v>9.8412898873280492E-3</v>
      </c>
      <c r="H134">
        <v>4</v>
      </c>
      <c r="I134">
        <v>0.441802641802642</v>
      </c>
      <c r="J134">
        <v>0.10101010101010099</v>
      </c>
      <c r="K134">
        <v>2.4242424242424201E-2</v>
      </c>
      <c r="L134">
        <v>0</v>
      </c>
      <c r="M134">
        <v>0</v>
      </c>
      <c r="N134">
        <v>1</v>
      </c>
      <c r="O134">
        <f t="shared" si="6"/>
        <v>1.8209790411645932</v>
      </c>
      <c r="P134">
        <f t="shared" si="7"/>
        <v>7.3599384348706831</v>
      </c>
      <c r="Q134">
        <f t="shared" si="8"/>
        <v>4.0417480204295435</v>
      </c>
    </row>
  </sheetData>
  <phoneticPr fontId="4" type="noConversion"/>
  <conditionalFormatting sqref="O2:Q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scale="34" orientation="portrait" horizontalDpi="4294967292" verticalDpi="4294967292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S-table 1</vt:lpstr>
      <vt:lpstr>S-table 2</vt:lpstr>
      <vt:lpstr>S-table 3</vt:lpstr>
      <vt:lpstr>S-table 4</vt:lpstr>
      <vt:lpstr>S-table 5</vt:lpstr>
    </vt:vector>
  </TitlesOfParts>
  <Company>Lund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Sjöholm</dc:creator>
  <cp:lastModifiedBy>Kristoffer Sjöholm</cp:lastModifiedBy>
  <cp:lastPrinted>2013-12-05T12:23:22Z</cp:lastPrinted>
  <dcterms:created xsi:type="dcterms:W3CDTF">2013-09-09T13:58:13Z</dcterms:created>
  <dcterms:modified xsi:type="dcterms:W3CDTF">2014-01-21T15:23:38Z</dcterms:modified>
</cp:coreProperties>
</file>